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defaultThemeVersion="166925"/>
  <mc:AlternateContent xmlns:mc="http://schemas.openxmlformats.org/markup-compatibility/2006">
    <mc:Choice Requires="x15">
      <x15ac:absPath xmlns:x15ac="http://schemas.microsoft.com/office/spreadsheetml/2010/11/ac" url="C:\Users\sindy.gonzalez\stormCGeneral\StormUser\inf_excel\"/>
    </mc:Choice>
  </mc:AlternateContent>
  <xr:revisionPtr revIDLastSave="0" documentId="13_ncr:1_{A473D89E-4329-4404-BC7B-B4CF1BB2A303}"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V91" i="1" l="1"/>
</calcChain>
</file>

<file path=xl/sharedStrings.xml><?xml version="1.0" encoding="utf-8"?>
<sst xmlns="http://schemas.openxmlformats.org/spreadsheetml/2006/main" count="3855" uniqueCount="631">
  <si>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</si>
  <si>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</si>
  <si>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</si>
  <si>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</si>
  <si>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</si>
  <si>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</si>
  <si>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</si>
  <si>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</si>
  <si>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</si>
  <si>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</si>
  <si>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</si>
  <si>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</si>
  <si>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</si>
  <si>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</si>
  <si>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</si>
  <si>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</si>
  <si>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</si>
  <si>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</si>
  <si>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</si>
  <si>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</si>
  <si>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</si>
  <si>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</si>
  <si>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</si>
  <si>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</si>
  <si>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</si>
  <si>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</si>
  <si>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</si>
  <si>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</si>
  <si>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</si>
  <si>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</si>
  <si>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</si>
  <si>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</si>
  <si>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</si>
  <si>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</si>
  <si>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</si>
  <si>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</si>
  <si>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</si>
  <si>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</si>
  <si>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</si>
  <si>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</si>
  <si>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</si>
  <si>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</si>
  <si>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</si>
  <si>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</si>
  <si>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</si>
  <si>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</si>
  <si>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</si>
  <si>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</si>
  <si>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</si>
  <si>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</si>
  <si>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</si>
  <si>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</si>
  <si>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</si>
  <si>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</si>
  <si>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</si>
  <si>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</si>
  <si>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</si>
  <si>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</si>
  <si>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</si>
  <si>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</si>
  <si>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</si>
  <si>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</si>
  <si>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</si>
  <si>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</si>
  <si>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</si>
  <si>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</si>
  <si>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</si>
  <si>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</si>
  <si>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</si>
  <si>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</si>
  <si>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</si>
  <si>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</si>
  <si>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</si>
  <si>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</si>
  <si>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</si>
  <si>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</si>
  <si>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</si>
  <si>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</si>
  <si>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</si>
  <si>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</si>
  <si>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</si>
  <si>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</si>
  <si>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</si>
  <si>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</si>
  <si>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</si>
  <si>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</si>
  <si>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</si>
  <si>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</si>
  <si>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</si>
  <si>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</si>
  <si>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</si>
  <si>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</si>
  <si>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</si>
  <si>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</si>
  <si>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</si>
  <si>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</si>
  <si>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</si>
  <si>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</si>
  <si>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</si>
  <si>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</si>
  <si>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</si>
  <si>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</si>
  <si>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</si>
  <si>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</si>
  <si>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</si>
  <si>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</si>
  <si>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</si>
  <si>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</si>
  <si>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</si>
  <si>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</si>
  <si>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</si>
  <si>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</si>
  <si>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</si>
  <si>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</si>
  <si>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</si>
  <si>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</si>
  <si>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</si>
  <si>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</si>
  <si>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</si>
  <si>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</si>
  <si>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</si>
  <si>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</si>
  <si>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</si>
  <si>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</si>
  <si>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</si>
  <si>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</si>
  <si>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</si>
  <si>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</si>
  <si>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</si>
  <si>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</si>
  <si>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</si>
  <si>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</si>
  <si>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</si>
  <si>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</si>
  <si>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</si>
  <si>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</si>
  <si>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</si>
  <si>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</si>
  <si>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</si>
  <si>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</si>
  <si>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</si>
  <si>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</si>
  <si>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</si>
  <si>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</si>
  <si>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</si>
  <si>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</si>
  <si>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</si>
  <si>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</si>
  <si>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</si>
  <si>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</si>
  <si>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</si>
  <si>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</si>
  <si>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</si>
  <si>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</si>
  <si>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</si>
  <si>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</si>
  <si>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</si>
  <si>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</si>
  <si>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</si>
  <si>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</si>
  <si>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</si>
  <si>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</si>
  <si>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</si>
  <si>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</si>
  <si>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</si>
  <si>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</si>
  <si>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</si>
  <si>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</si>
  <si>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</si>
  <si>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</si>
  <si>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</si>
  <si>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</si>
  <si>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</si>
  <si>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</si>
  <si>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</si>
  <si>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</si>
  <si>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</si>
  <si>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</si>
  <si>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</si>
  <si>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</si>
  <si>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</si>
  <si>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</si>
  <si>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</si>
  <si>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</si>
  <si>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</si>
  <si>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</si>
  <si>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</si>
  <si>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</si>
  <si>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</si>
  <si>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</si>
  <si>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</si>
  <si>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</si>
  <si>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</si>
  <si>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</si>
  <si>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</si>
  <si>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</si>
  <si>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</si>
  <si>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</si>
  <si>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</si>
  <si>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</si>
  <si>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</si>
  <si>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</si>
  <si>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</si>
  <si>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</si>
  <si>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</si>
  <si>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</si>
  <si>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</si>
  <si>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</si>
  <si>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</si>
  <si>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</si>
  <si>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</si>
  <si>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</si>
  <si>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</si>
  <si>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</si>
  <si>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</si>
  <si>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</si>
  <si>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</si>
  <si>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</si>
  <si>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</si>
  <si>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</si>
  <si>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</si>
  <si>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</si>
  <si>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</si>
  <si>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</si>
  <si>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</si>
  <si>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</si>
  <si>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</si>
  <si>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</si>
  <si>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</si>
  <si>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</si>
  <si>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</si>
  <si>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</si>
  <si>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</si>
  <si>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</si>
  <si>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</si>
  <si>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</si>
  <si>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</si>
  <si>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</si>
  <si>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</si>
  <si>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</si>
  <si>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</si>
  <si>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</si>
  <si>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</si>
  <si>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</si>
  <si>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</si>
  <si>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</si>
  <si>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</si>
  <si>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</si>
  <si>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</si>
  <si>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</si>
  <si>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</si>
  <si>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</si>
  <si>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</si>
  <si>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</si>
  <si>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</si>
  <si>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</si>
  <si>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</si>
  <si>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</si>
  <si>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</si>
  <si>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</si>
  <si>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</si>
  <si>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</si>
  <si>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</si>
  <si>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</si>
  <si>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</si>
  <si>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</si>
  <si>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</si>
  <si>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</si>
  <si>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</si>
  <si>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</si>
  <si>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</si>
  <si>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</si>
  <si>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</si>
  <si>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</si>
  <si>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</si>
  <si>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</si>
  <si>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</si>
  <si>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</si>
  <si>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</si>
  <si>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</si>
  <si>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</si>
  <si>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</si>
  <si>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</si>
  <si>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</si>
  <si>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</si>
  <si>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</si>
  <si>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</si>
  <si>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</si>
  <si>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</si>
  <si>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</si>
  <si>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</si>
  <si>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</si>
  <si>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</si>
  <si>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</si>
  <si>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</si>
  <si>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</si>
  <si>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</si>
  <si>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</si>
  <si>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</si>
  <si>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</si>
  <si>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</si>
  <si>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</si>
  <si>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</si>
  <si>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</si>
  <si>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</si>
  <si>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</si>
  <si>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</si>
  <si>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</si>
  <si>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</si>
  <si>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</si>
  <si>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</si>
  <si>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</si>
  <si>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</si>
  <si>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</si>
  <si>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</si>
  <si>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</si>
  <si>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</si>
  <si>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</si>
  <si>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</si>
  <si>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</si>
  <si>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</si>
  <si>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</si>
  <si>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</si>
  <si>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</si>
  <si>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</si>
  <si>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</si>
  <si>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</si>
  <si>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</si>
  <si>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</si>
  <si>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</si>
  <si>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</si>
  <si>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</si>
  <si>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</si>
  <si>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</si>
  <si>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</si>
  <si>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</si>
  <si>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</si>
  <si>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</si>
  <si>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</si>
  <si>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</si>
  <si>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</si>
  <si>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</si>
  <si>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</si>
  <si>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</si>
  <si>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</si>
  <si>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</si>
  <si>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</si>
  <si>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</si>
  <si>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</si>
  <si>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</si>
  <si>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</si>
  <si>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</si>
  <si>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</si>
  <si>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</si>
  <si>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</si>
  <si>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</si>
  <si>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</si>
  <si>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</si>
  <si>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</si>
  <si>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</si>
  <si>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</si>
  <si>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</si>
  <si>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</si>
  <si>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</si>
  <si>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</si>
  <si>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</si>
  <si>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</si>
  <si>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</si>
  <si>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</si>
  <si>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</si>
  <si>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</si>
  <si>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</si>
  <si>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</si>
  <si>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</si>
  <si>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</si>
  <si>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</si>
  <si>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</si>
  <si>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</si>
  <si>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</si>
  <si>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</si>
  <si>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</si>
  <si>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</si>
  <si>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</si>
  <si>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</si>
  <si>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</si>
  <si>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</si>
  <si>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</si>
  <si>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</si>
  <si>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</si>
  <si>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</si>
  <si>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</si>
  <si>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</si>
  <si>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</si>
  <si>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</si>
  <si>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</si>
  <si>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</si>
  <si>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</si>
  <si>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</si>
  <si>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</si>
  <si>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</si>
  <si>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</si>
  <si>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</si>
  <si>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</si>
  <si>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Diana Carolina Riaño Suarez</t>
  </si>
  <si>
    <t>Carlos Kevin Moran Serna</t>
  </si>
  <si>
    <t>Alejandro Trujillo Hernandez</t>
  </si>
  <si>
    <t>Diana Patricia Lopez Pumarejo</t>
  </si>
  <si>
    <t>Felix Daniel Tafur Sanchez</t>
  </si>
  <si>
    <t>ANDREA KATHERINE SANABRIA GORDILLO</t>
  </si>
  <si>
    <t>Wilson Orlando Hortua Ramos</t>
  </si>
  <si>
    <t>Diana Milena Vega Garzon</t>
  </si>
  <si>
    <t>Ana Maria Restrepo Perez</t>
  </si>
  <si>
    <t>Diana Lizeth Vargas Cotrino</t>
  </si>
  <si>
    <t>Pablo Andres Silva Bermudez</t>
  </si>
  <si>
    <t>Claudia Marcela Caro Cortes</t>
  </si>
  <si>
    <t>Yenni Milena Baquero Castillo</t>
  </si>
  <si>
    <t>ANDRES FELIPE REYES ROMERO</t>
  </si>
  <si>
    <t>Hernan Alberto Velandia Perez</t>
  </si>
  <si>
    <t>Marilu Roa Torralba</t>
  </si>
  <si>
    <t>Fabian Leonardo Sanchez Espitia</t>
  </si>
  <si>
    <t>Licett Noriega Aguilar</t>
  </si>
  <si>
    <t>Maria Paula Diaz Castillo</t>
  </si>
  <si>
    <t>Lida Yasmin Mendoza Mendoza</t>
  </si>
  <si>
    <t>Andrés Felipe Rojas Castiblanco</t>
  </si>
  <si>
    <t>Laura Daniela Benito Ramirez</t>
  </si>
  <si>
    <t>Jenny Marcela Mesa Durango</t>
  </si>
  <si>
    <t>ADRIANA GONZALEZ ROJAS</t>
  </si>
  <si>
    <t>Cristian David Flórez Téllez</t>
  </si>
  <si>
    <t>Manuel Fernandez Ochoa</t>
  </si>
  <si>
    <t>JOSE DOMINGO GRACIA BAYUELO</t>
  </si>
  <si>
    <t>Sandra Brigitte Molano Gonzalez</t>
  </si>
  <si>
    <t>Liliana Cortina Florez</t>
  </si>
  <si>
    <t>Jose Luis Buitrago Corredor</t>
  </si>
  <si>
    <t>Alejandra Maria Caycedo Niño</t>
  </si>
  <si>
    <t>JOHANNA GISELLA REYES ESCARRAGA</t>
  </si>
  <si>
    <t>SANDRA JAZMIN AYALA RAMIREZ</t>
  </si>
  <si>
    <t>BRIAM BRITO POLO</t>
  </si>
  <si>
    <t>ANDRES FELIPE CRUZ PRADA</t>
  </si>
  <si>
    <t>DIANA MILENA LARGO ANDICA</t>
  </si>
  <si>
    <t>PAOLA VANESSA MUÑOZ GUERRERO</t>
  </si>
  <si>
    <t>Verny Harvey Mendoza Beltrán</t>
  </si>
  <si>
    <t>Karen Lorena Ferrucho Suarez</t>
  </si>
  <si>
    <t>ANDRY YUSELY PARRA DIAZ</t>
  </si>
  <si>
    <t>STEPHEEN PAUL PARRA BOCANEGRA</t>
  </si>
  <si>
    <t>IVAN CAMILO RODRIGUEZ GARCIA</t>
  </si>
  <si>
    <t>RUBEN FERNANDO DUARTE VILLABONA</t>
  </si>
  <si>
    <t>Diana Marcela Giraldo Avila</t>
  </si>
  <si>
    <t>Isabel Cristina Bedoya Carabalí</t>
  </si>
  <si>
    <t>Nicolas Ramirez Guerrero</t>
  </si>
  <si>
    <t>Angie Daniela Contreras Burgos</t>
  </si>
  <si>
    <t>JEFFERSON AMORTEGUI WALTEROS</t>
  </si>
  <si>
    <t>Claudia Milena Rodríguez Forero</t>
  </si>
  <si>
    <t>LEISY OLIVA SINISTERRA ROVIRA</t>
  </si>
  <si>
    <t xml:space="preserve">JUAN PABLO RAMIREZ GALINDO 
</t>
  </si>
  <si>
    <t>Leidy Andrea Sanabria Laguado</t>
  </si>
  <si>
    <t>NICOLAS GALAHAD CUBIDES ARISMENDY</t>
  </si>
  <si>
    <t>ANA MARIA TAMAYO HINCAPIE</t>
  </si>
  <si>
    <t>LUZ ELIANA GUTIERREZ CASTILLO</t>
  </si>
  <si>
    <t>Mercedes Gómez Oliveros</t>
  </si>
  <si>
    <t>YENIFFER JUNCO ESPINOSA</t>
  </si>
  <si>
    <t>ANDRES CABRERA HIGUITA</t>
  </si>
  <si>
    <t>FEDERICO ANDRES GOMEZ FERNANDEZ</t>
  </si>
  <si>
    <t>LAURA NATALIA DIAZ JIMENEZ</t>
  </si>
  <si>
    <t>PAULA CAMILA CRUZ FAJARDO</t>
  </si>
  <si>
    <t>MARCELA DEL PILAR CHAVEZ VILLAMIZAR</t>
  </si>
  <si>
    <t>Erika Viviana Camacho Mendez</t>
  </si>
  <si>
    <t>Guillermo Andres Mutis Gaitan</t>
  </si>
  <si>
    <t>Andres Rodriguez Delgadillo</t>
  </si>
  <si>
    <t>Jairo Alberto Betancour Maldonado</t>
  </si>
  <si>
    <t>ALBLEYDIS LOZANO PALACIOS</t>
  </si>
  <si>
    <t>CAROLINA JARAMILLO RUIZ</t>
  </si>
  <si>
    <t>Lina Manuela Medina Romero</t>
  </si>
  <si>
    <t>LUIS ÁNGEL DUQUE CUBILLOS</t>
  </si>
  <si>
    <t>ASOPAGOS SA</t>
  </si>
  <si>
    <t>Nicolas Ramirez Ortiz</t>
  </si>
  <si>
    <t>Leonardo Fabio Castrillón Marín</t>
  </si>
  <si>
    <t>PLANETA AZUL INGENIERIA S.A.S.</t>
  </si>
  <si>
    <t>DIGITAL WARE S.A.S.</t>
  </si>
  <si>
    <t>Julian Santamaria Romero</t>
  </si>
  <si>
    <t>Cristian Alexander Ramirez Chaparro</t>
  </si>
  <si>
    <t>SONIA DENISE CORREDOR MENDEZ</t>
  </si>
  <si>
    <t>GROOVE MEDIA TECHNOLOGIES S.A.S.</t>
  </si>
  <si>
    <t>NOVOA BUENDIA SAS</t>
  </si>
  <si>
    <t>Guillermo Librero Hernandez</t>
  </si>
  <si>
    <t>Ediver Ossa Duque</t>
  </si>
  <si>
    <t>EUPHORIANET S.A.S</t>
  </si>
  <si>
    <t>Luis Felipe Gutierrez Mejia</t>
  </si>
  <si>
    <t>Jeisson Rozo Arcia</t>
  </si>
  <si>
    <t>Mireya Rocio Luque Sanabria</t>
  </si>
  <si>
    <t>Pablo Antonio Ordoñez Peña</t>
  </si>
  <si>
    <t>Secretario General</t>
  </si>
  <si>
    <t>Prestar los servicios profesionales a la Unidad Administrativa Especial del Servicio
Público de Empleo apoyando la implementación del modelo de inclusión laboral con
enfoque en cierre de brechas para la población de difícil colocación; con énfasis en
adulto mayor, personas con afectación en la salud mental y personas con
discapacidad, durante la vigencia 2022.</t>
  </si>
  <si>
    <t>Prestar los servicios profesionales apoyando el proceso de gestión financiera de la Unidad,
especialmente lo relacionado con la orientación y operación de los procedimientos y procesos presupuestales de la entidad y los
correspondientes trámites ante el Ministerio de Hacienda y Crédito Público, para la vigencia 2022.</t>
  </si>
  <si>
    <t>Prestar los servicios profesionales a la Unidad Administrativa Especial del Servicio Público de
Empleo en el acompañamiento jurídico a la Subdirección de Promoción en la construcción e implementación de las diferentes
estrategias lideradas por los grupos de la Subdirección y demás temas relacionados durante la vigencia 2022.</t>
  </si>
  <si>
    <t>Prestar servicios profesionales a la Secretaría General, para realizar el
acompañamiento jurídico y administrativo frente a las diversas actuaciones que se generen en todos los
grupos de esta dependencia, en la vigencia 2022.</t>
  </si>
  <si>
    <t>Prestar los servicios profesionales para la articulación de acciones dirigidas a la implementación,
ejecución y seguimiento de lineamientos, estrategias, programas y convenios desarrollados por la Subdirección de Promoción durante
la vigencia 2022.</t>
  </si>
  <si>
    <t>Prestar servicios profesionales a la Unidad Administrativa de Servicio Público de Empleo, en la
planeación, ejecución y seguimiento de las actividades relacionadas con la operación, monitoreo y entrega de los servicios de
Tecnología e Información de la Unidad.</t>
  </si>
  <si>
    <t>Prestar los servicios profesionales como abogado en el trámite y desarrollo de asuntos jurídicos
de competencia de la Dirección General, así como las demás dependencias de la unidad durante la vigencia 2022.</t>
  </si>
  <si>
    <t>Prestar los servicios profesionales apoyando el proceso de gestión de
talento humano, principalmente en el desarrollo de acciones enfocadas al fortalecimiento del sistema de
seguridad y salud en el trabajo en la Unidad Administrativa Especial del Servicio Público de Empleo, durante
la vigencia 2022.</t>
  </si>
  <si>
    <t>Prestar los servicios profesionales a la Secretaría General, para adelantar todos los trámites
relacionados con la Contratación Estatal de la Entidad en la vigencia 2022.</t>
  </si>
  <si>
    <t>Prestar los servicios profesionales apoyando el proceso de gestión financiera de la Unidad,
especialmente lo relacionado con temas contables para el análisis, registro, depuración, validación, y conciliación de los registros
financieros de la entidad, para la vigencia 2022.</t>
  </si>
  <si>
    <t>El plazo de ejecución del presente contrato será de 11meses, previo cumplimiento de los requisitos
de perfeccionamiento y ejecución, y sin sobrepasar el 31 de diciembre de 2022.</t>
  </si>
  <si>
    <t>Prestar los servicios profesionales apoyando el proceso de gestión financiera de la Unidad,
especialmente lo relacionado con las funciones de la pagaduría para la vigencia 2022.</t>
  </si>
  <si>
    <t>Prestar servicios profesionales especializados a la Unidad del SPE para la formulación,
seguimiento y ejecución presupuestal, así como el reporte de información de los diferentes proyectos de inversión, planes y
programas que ejecuta la entidad.</t>
  </si>
  <si>
    <t>Prestar los servicios de apoyo a la gestión a la Unidad del SPE, principalmente en el proceso de
atención al ciudadano a través de los diferentes canales instituidos en la entidad.</t>
  </si>
  <si>
    <t>Prestar servicios de apoyo a la gestión para atender los requerimientos de mantenimiento, soporte
de equipos de cómputo y servicios tecnológicos, solicitados a través de la mesa de ayuda dispuesta para tal fin.</t>
  </si>
  <si>
    <t>Prestar los servicios de apoyo a la gestión a la Unidad del SPE en la oficina de correspondencia
y en el proceso de atención al ciudadano a través de los diferentes canales instituidos en la entidad, durante la vigencia 2022</t>
  </si>
  <si>
    <t>Prestar servicios profesionales especializados a la Unidad del SPE, realizando seguimiento a la
entrega oportuna de la información, reportes de compromisos institucionales, seguimiento de los recursos de inversión, elaboración
de informes y requerimientos en general con relación a la planeación institucional.</t>
  </si>
  <si>
    <t>Prestar sus servicios profesionales a la Unidad Administrativa Especial
del Servicio Público de Empleo en el monitoreo a la prestación de los servicios de gestión y colocación de
empleo en el sector hidrocarburos, así como promover la articulación institucional con entidades de orden
nacional relacionadas con este sector durante la vigencia 2022</t>
  </si>
  <si>
    <t>Prestar servicios profesionales a la Unidad del SPE para la consolidación, implementación y
mejoras a los parámetros establecidos en el Sistema Integrado de Gestión en el marco de lo establecido en el Modelo Integrado de
Planeación y Gestión y las políticas de gestión y desempeño.</t>
  </si>
  <si>
    <t>Prestar Servicios profesionales a la Subdirección de Administración y Seguimiento en la
articulación de los Grupos Internos de trabajo de la Subdirección con las demás áreas de la Unidad del SPE, así como brindar apoyo
en la interacción con entidades externas en cumplimiento de las funciones, planes y estrategias que surjan de la Subdirección,
durante la vigencia 2022.</t>
  </si>
  <si>
    <t>Prestar los servicios profesionales a la Unidad del SPE, en el acompañamiento de los procesos
de gestión administrativa, principalmente los relacionados con los procedimientos de gestión ambiental, y la implementación del Modelo
Integrado de Planeación y Gestión de la Secretaría General durante la vigencia 2022.</t>
  </si>
  <si>
    <t>Prestar servicios profesionales a la Unidad del SPE, apoyando el seguimiento a la formulación,
implementación y monitoreo al Plan Anticorrupción y de Atención al Ciudadano, la estrategia de participación ciudadana en la Gestión
Pública y la estrategia de Gestión del Conocimiento y la Innovación.</t>
  </si>
  <si>
    <t>Prestar los servicios profesionales a la Unidad Administrativa Especial del Servicio Público de
Empleo para apoyar el relacionamiento, gestión, el seguimiento y acompañar la ejecución de las acciones y proyectos de cooperación
internacional, durante la vigencia 2022.</t>
  </si>
  <si>
    <t>Prestar servicios profesionales a la Secretaría General grupo de Relacionamiento con el
Ciudadano, para garantizar la atención a los usuarios de la Unidad del SPE, así como para atender los trámites requeridos y
relacionados con el proceso de atención al ciudadano de la entidad</t>
  </si>
  <si>
    <t>Prestar los servicios profesionales a la Subdirección de Promoción para apoyar la identificación,
estructuración e implementación de instrumentos, herramientas y estrategias que permitan fortalecer el proceso de gestión empresarial
y el servicio de orientación ocupacional ofrecida por la Red de Prestadores a buscadores y potenciales empleadores, durante la vigencia
2022.</t>
  </si>
  <si>
    <t>Prestar los servicios profesionales a la Unidad Administrativa Especial del Servicio Público de
Empleo apoyando la implementación del modelo de inclusión laboral con enfoque en cierre de brechas para la población de difícil
colocación; con énfasis en personas en proceso de reincorporación, en condición de discapacidad, y adulto mayor, durante la vigencia
2022.</t>
  </si>
  <si>
    <t>Prestar los servicios profesionales Secretaría General, para el
cumplimiento de los objetivos institucionales asignados al Grupo Contractual de la Unidad durante la vigencia
2022.</t>
  </si>
  <si>
    <t>Prestar servicios profesionales a la Subdirección de Administración y Seguimiento de la Unidad
del SPE, consolidando y analizando los indicadores de gestión y colocación de empleo, y brindando apoyo a las actividades
relacionadas con el seguimiento y monitoreo, a la red de prestadores en la vigencia 2022.</t>
  </si>
  <si>
    <t>Prestar servicios profesionales a la Unidad del SPE, para realizar las evaluaciones, informes y
seguimientos asignados en materia financiera y contable, para el cumplimiento del plan anual de auditoría de la Entidad</t>
  </si>
  <si>
    <t>El contratista se obliga con la UAESPE, a prestar sus servicios profesionales para efectos de dar
apoyo jurídico al Asesor con Funciones de Control Interno, y realizar las evaluación, informes y seguimientos asignados para el
cumplimiento del plan anual de auditoría durante la vigencia 2022.</t>
  </si>
  <si>
    <t>Prestar servicios profesionales especializados al Grupo de Estudio del mercado laboral de la
Subdirección de Administración y Seguimiento para apoyar la producción de contenidos técnicos y adelantar el análisis de datos
cuantitativos y cualitativos, relacionados con el mercado laboral, con enfoque demográfico, poblacional, territorial y sectorial durante
la vigencia 2022.</t>
  </si>
  <si>
    <t>Prestar servicios profesionales al Grupo de Estudio del mercado laboral de la
Subdirección de Administración y Seguimiento, para apoyar el procesamiento de
información estadística con microdatos del registro de vacantes y buscadores del
Servicio Público de Empleo con el fin de aportar insumos y adelantar análisis de
coyuntura laboral con un enfoque regional y sectorial durante el 2022.</t>
  </si>
  <si>
    <t>Prestar los servicios profesionales a la Coordinación Administrativa de la Secretaría General, en
la consolidación del modelo integrado de planeación y gestión en lo relacionado con el componente de Gestión Documental, así como
en el cumplimiento de las funciones asignadas a esta Coordinación, durante la vigencia 2022.</t>
  </si>
  <si>
    <t>Prestar los servicios de apoyo a la gestión en servicios administrativos en la Secretaría General
especialmente en la administración del SGDEA-GESDOC y en la gestión de las comisiones nacionales de la Unidad Administrativa
Especial del Servicio Público de Empleo, durante la vigencia 2022.</t>
  </si>
  <si>
    <t>Prestar servicios profesionales a la Unidad del SPE realizando el seguimiento y validación de los
indicadores de gestión y colocación de empleo, así mismo brindar información con base en las cifras manejadas por Planeación,
vigencia 2022.</t>
  </si>
  <si>
    <t>Prestar servicios profesionales a la Unidad Administrativa Especial del Servicio Público de
Empleo en temas jurídicos relacionados con el procedimiento administrativo de autorización a prestadores y modificación; así como
la proyección de respuesta a las peticiones relacionadas con el sector hidrocarburos, durante la vigencia 2022.</t>
  </si>
  <si>
    <t>Prestar servicios profesionales a la Unidad Administrativa Especial del Servicio Público de Empleo en temas jurídicos relacionados con el procedimiento administrativo de autorización a prestadores y modificaciones, así como acompañamiento a las actividades de seguimiento a la Red de prestadores, durante la vigencia 2022</t>
  </si>
  <si>
    <t>Prestar los servicios profesionales a los procesos de gestión y desarrollo del talento humano, principalmente los relacionados con la liquidación de nómina, seguridad social, aportes parafiscales y prestaciones sociales en la Unidad Administrativa Especial del Servicio Público de Empleo, en desarrollo de la vigencia 2022.</t>
  </si>
  <si>
    <t>Prestar los servicios profesionales como abogado en el trámite y desarrollo de asuntos jurídicos
relacionados con requerimientos presentados por los prestadores del servicio público de empleo, así como los formulados por las
dependencias de la unidad para fortalecer la oferta de servicios de la Unidad.</t>
  </si>
  <si>
    <t>Prestar los servicios profesionales, para realizar el seguimiento a las iniciativas legislativas que
impacten el servicio público de empleo, así como también el acompañamiento a iniciativas reglamentarias y normativas que surjan
de las áreas misionales de la unidad del SPE y ser articulador con los diferentes actores de los sectores públicos, privados, entes
nacionales y territoriales.</t>
  </si>
  <si>
    <t>Prestar servicios profesionales al Grupo de Estudio del mercado laboral de la
Subdirección de Administración y Seguimiento, durante 2022, para apoyar la realización de documentos técnicos a partir de los
registros administrativos del SPE y fuentes externas que sean de utilidad para la toma de decisiones de acuerdo con la misionalidad
de la Unidad del SPE.</t>
  </si>
  <si>
    <t>Prestación de servicios profesionales jurídicos a la Unidad Administrativa Especial del servicio
Público de Empleo, para acompañar las actividades relacionadas con la gestión contractual previstas en el Plan Anual de
Adquisiciones, así como la gestión jurídica en la etapa poscontractual durante la vigencia 2022</t>
  </si>
  <si>
    <t>Prestar los servicios profesionales a la Unidad Administrativa Especial del Servicio Público de
Empleo apoyando la implementación del modelo de inclusión laboral con enfoque en cierre de brechas para la población de difícil
colocación; con énfasis en la población joven, pospenados y migrantes provenientes de Venezuela, durante la vigencia 2022.</t>
  </si>
  <si>
    <t>Prestar sus servicios profesionales a la Subdirección de Administración y Seguimiento en el
seguimiento y fortalecimiento administrativo de la gestión de sus actividades, compromisos, comunicaciones y peticiones de usuarios
internos y externos; acompañando las actividades de los Grupos Internos de trabajo de la Subdirección de Administración y
Seguimiento, durante la vigencia 2022.</t>
  </si>
  <si>
    <t>Prestación de servicios profesionales para apoyar el desarrollo y la ejecución de la estrategia de
comunicación 2022, mediante la evaluación, revisión, implementación y consolidación de la estrategia de comunicación digital de la
Unidad del SPE.</t>
  </si>
  <si>
    <t>Prestación de servicios profesionales como realizador audiovisual con el fin de apoyar la
implementación de las estrategias y campañas de comunicación orientadas a la promoción de los servicios de la red de prestadores
autorizados y de la Unidad del Servicio Público de Empleo, al posicionamiento de la entidad y la divulgación de su gestión.</t>
  </si>
  <si>
    <t>Prestar servicios de apoyo a la gestión para la ejecución de la estrategia de comunicación de la
entidad orientada a la promoción de la comunicación interna en 2022</t>
  </si>
  <si>
    <t>Prestación de servicios profesionales para apoyar el desarrollo y la ejecución de la estrategia de
comunicación de la entidad establecida para 2022, mediante la creación y elaboración de piezas gráficas y documentos dirigidos a
los diferentes grupos de interés</t>
  </si>
  <si>
    <t>Prestar servicios profesionales para la estructuración e implementación de la estrategia de
comunicaciones de la entidad 2022, articulando con diferentes grupos de interés y otros actores para lograr una efectiva comunicación
interna y externa por parte de la Unidad del SPE</t>
  </si>
  <si>
    <t>Prestar los servicios de apoyo a la gestión a la Secretaría General en la gestión documental del
grupo contractual de la Unidad del SPE durante la vigencia 2022.</t>
  </si>
  <si>
    <t>Prestar servicios profesionales al Grupo de Estudio del mercado laboral de la Subdirección de
Administración y Seguimiento en la actualización e implementación del costeo de la ruta de empleabilidad en las Agencias de Empleo
de las Cajas de Compensación Familiar de todo el país</t>
  </si>
  <si>
    <t xml:space="preserve">Prestar servicios profesionales a la Unidad del SPE realizando el análisis y seguimiento de los
indicadores de gestión y colocación del Servicio Público de Empleo, junto con la revisión de las bases de datos y apoyo técnico a las
subdirecciones con relación a los indicadores de las diferentes poblaciones, vigencia 2022.
</t>
  </si>
  <si>
    <t>Prestar los servicios profesionales a la Unidad Administrativa Especial del Servicio Público de
Empleo realizando acciones y/o actividades de acompañamiento y apoyo al fortalecimiento y seguimiento en la implementación de
estrategias por parte de las subdirecciones misionales de la Entidad, en el desarrollo, evaluación y cierre de la gestión integral de la
UAESPE, vigencia 202</t>
  </si>
  <si>
    <t>Prestar los servicios profesionales a la Unidad Administrativa Especial del Servicio Público de Empleo en el seguimiento y monitoreo a la gestión de la red de prestadores autorizados y asignados que comprenden los departamentos de Cundinamarca, Boyacá, Bogotá DC, y la región de la Orinoquía, durante el 2022.</t>
  </si>
  <si>
    <t>Prestar los servicios profesionales a la Unidad Administrativa Especial del Servicio 
Público de Empleo en el seguimiento y monitoreo a la gestión de la red de 
prestadores autorizados y asignados que comprenden la Región del Caribe y la 
Región insular (San Andrés y Providencia), durante el 2022.</t>
  </si>
  <si>
    <t>Prestar los servicios profesionales de apoyo jurídico a la Subdirección de Promoción para el
desarrollo de diferentes acciones administrativas, contractuales y las demás requeridas en la implementación y seguimiento del modelo
de inclusión laboral con enfoque en cierre de brechas para la población de difícil colocación, durante la vigencia 2022</t>
  </si>
  <si>
    <t>Prestar los servicios profesionales a la Unidad Administrativa Especial del Servicio 
Público de Empleo en el seguimiento y monitoreo a la gestión de la red de 
prestadores autorizados y asignados que comprenden los departamentos de 
Antioquia, Caldas, Quindío, Risaralda, Huila y Tolima, durante el 2022.</t>
  </si>
  <si>
    <t>Contratar, bajo la modalidad de Software como Servicio - SaaS, el sistema de información que 
soportará la operación de gestión y colocación de empleo de la Unidad del Servicio Público de Empleo – SISE, incluida la 
infraestructura tecnológica y soporte requerido para la operación de gestión y colocación de empleo de los prestadores autorizados 
por La Unidad del SPE.</t>
  </si>
  <si>
    <t>Prestar servicios profesionales a la Subdirección de Desarrollo y Tecnología, en los
desarrollos y configuraciones de la plataforma analítica, de consulta y visualización en los tableros de implementación de
modelos analíticos descriptivos, de diagnóstico, predictivos de la Unidad del Servicio Público de Empleo.</t>
  </si>
  <si>
    <t>Prestar Servicios de desinfección</t>
  </si>
  <si>
    <t>Prestar los servicios de soporte integral, actualización, plataforma y mantenimiento al sistema de información de talento humano Kactus-HCM, para la Unidad Administrativa Especial del servicio Público de Empleo</t>
  </si>
  <si>
    <t xml:space="preserve">: Prestar los servicios profesionales como desarrollador de software, para la construcción,
implantación y mantenimiento de nuevas funcionalidades y existentes en las soluciones de TI.
</t>
  </si>
  <si>
    <t xml:space="preserve">Prestar los servicios profesionales a la Unidad Administrativa Especial del Servicio Público de
Empleo, para el apoyo en el análisis, diseño, construcción, pruebas e implementación, y/o mantenimiento de requerimientos de
software para los desarrollos entregados.
</t>
  </si>
  <si>
    <t xml:space="preserve">Servicio de soporte del sistema de gestión documental para la Unidad del Servicio Público de
Empleo.
</t>
  </si>
  <si>
    <t>Prestar servicios jurídicos altamente calificados a la Unidad del SPE, en todos los temas
transversales que requieran las distintas Subdirecciones, así como la Secretaría general, durante la vigencia 2022</t>
  </si>
  <si>
    <t>Prestar los servicios profesionales a la Unidad Administrativa Especial del Servicio Público de
Empleo en el seguimiento y monitoreo a la gestión de la red de prestadores autorizados y asignados que comprenden los territorios
de los departamentos de Santander y Norte de Santander y regiones del Pacifico y la Amazonia, durante el 2022</t>
  </si>
  <si>
    <t>Contratar el licenciamiento del sistema de información Kentico, para el portal Web</t>
  </si>
  <si>
    <t>Prestar los servicios profesionales al Grupo de Relacionamiento con el
Ciudadano de la Unidad del SPE, a fin de dar respuesta y atender las solicitudes que se deriven de los
ciudadanos, dependencias de la entidad y agentes externos, así como, el acompañamiento al área en el
cumplimiento de las metas institucionales establecidas para la vigencia 2022.</t>
  </si>
  <si>
    <t>Prestar los servicios profesionales a la Unidad Administrativa Especial del Servicio Público de
Empleo apoyando la implementación del modelo de inclusión laboral con enfoque en cierre de brechas para la población de difícil
colocación; con énfasis en la población víctima del conflicto armado y adultos mayores, durante la vigencia 2022</t>
  </si>
  <si>
    <t>Prestar los servicios profesionales a la Unidad Administrativa Especial del Servicio Público de Empleo apoyando la implementación del modelo de inclusión laboral con enfoque en cierre de brechas para la población de difícil colocación; con énfasis en la población étnica (indígenas, negros, palenqueros, raizales, row o gitanos), mujeres y LGBTI, durante la vigencia 2022.</t>
  </si>
  <si>
    <t>MARCELA CASTRO OSPINA</t>
  </si>
  <si>
    <t>JUAN JOSE MACHUCA SANABRIA</t>
  </si>
  <si>
    <t>CLAUDIA MARCELA RANGEL ESPARZA</t>
  </si>
  <si>
    <t>Sandra Ledy Moreno Gonzalez</t>
  </si>
  <si>
    <t>GUSTAVO ADOLFO CAMELO HURTADO</t>
  </si>
  <si>
    <t>Ricardo Abad Chacón Ibarra</t>
  </si>
  <si>
    <t>RAUL HERNANDO ESTEBAN GARCIA</t>
  </si>
  <si>
    <t>Juan Bautista Ceballos Gutiérrez</t>
  </si>
  <si>
    <t>NELSY PAOLA DAZA CUY</t>
  </si>
  <si>
    <t>Juan Manuel González Caro</t>
  </si>
  <si>
    <t>FABIO ANTONIO BALLESTEROS PINTO</t>
  </si>
  <si>
    <t>ELVIA LUCIA VERA RUBIO</t>
  </si>
  <si>
    <t>Evelin Peña Alvarez</t>
  </si>
  <si>
    <t>NATHALIA BARRIOS BARRERA</t>
  </si>
  <si>
    <t>Fredy Arturo Ramos Rincon</t>
  </si>
  <si>
    <t>LAURA YASMIN BARRERA MORENO</t>
  </si>
  <si>
    <t>JOSE GERMAN SUAREZ BECERRA</t>
  </si>
  <si>
    <t>Carolina Franco Lasso</t>
  </si>
  <si>
    <t>MARITZA BARRERA ARCHILA</t>
  </si>
  <si>
    <t>Juan Manuel Bello Jaramillo</t>
  </si>
  <si>
    <t>Sergio A. Rincón Velandia</t>
  </si>
  <si>
    <t>JAIRO ALBERTO BOLAÑOS</t>
  </si>
  <si>
    <t>ANGELICA BIBIANA GONZÁLEZ ROMERO</t>
  </si>
  <si>
    <t>Angelica Hernandez</t>
  </si>
  <si>
    <t>JULIAN DAVID CALDERON HORTUA</t>
  </si>
  <si>
    <t>Paola Andrea Suarez Moreno</t>
  </si>
  <si>
    <t xml:space="preserve">Leonardo Castro Ortiz
</t>
  </si>
  <si>
    <t>MARIA ELENA SILVA FANDIÑO</t>
  </si>
  <si>
    <t>JESSICA ANDREA ANGULO DIAZ</t>
  </si>
  <si>
    <t xml:space="preserve">Alexander Guzmán García
</t>
  </si>
  <si>
    <t>Alba Teresa Camargo García</t>
  </si>
  <si>
    <t>Luis Alberto Salazar Sandoval</t>
  </si>
  <si>
    <t>Pablo Antonio Ordoñez Suarez</t>
  </si>
  <si>
    <t>CONTRATAR EL SERVICIO DE PUBLICACIÓN DE ACTOS ADMINISTRATIVOS DE CARÁCTER GENERAL
PROFERIDOS POR LA UAESPE EN EL DIARIO OFICIAL CON LA IMPRENTA NACIONAL DE COLOMBIA.</t>
  </si>
  <si>
    <t>IMPRENTA NACIONAL DE COLOMBIA</t>
  </si>
  <si>
    <t>José Germán Suárez Becerra</t>
  </si>
  <si>
    <t>Servicios Postales Nacionales 4-72</t>
  </si>
  <si>
    <t>Prestar los servicios de admisión, curso y entrega de correo, correspondencia, envío de paquetería y demás servicios que requiera la Unidad Administrativa Especial del Servicio Público de Empleo, están sujetos a la propuesta comercial vigente</t>
  </si>
  <si>
    <t>Agencia Nacional de Hidrocarburos</t>
  </si>
  <si>
    <t>FREDY ARTURO RAMOS RINCON</t>
  </si>
  <si>
    <t>Prestar servicios profesionales a la Subdirección de Desarrollo y Tecnología, en los desarrollos y configuraciones de la plataforma analítica, de consulta y visualización en los tableros de implementación de modelos analíticos descriptivos, de diagnóstico, predictivos de la Unidad del Servicio Público de Empleo.</t>
  </si>
  <si>
    <t>UNIVERSIDAD NACIONAL DE COLOMBIA</t>
  </si>
  <si>
    <t>LIQUIDACION</t>
  </si>
  <si>
    <t>No se realizo este tipo de contratacion para la vigencia actual.</t>
  </si>
  <si>
    <t>ADQUISICIÓN DE CUPOS DE CERTIFICADOS DIGITALES DE FUNCIÓN PÚBLICA Y SUS CORRESPONDIENTES DISPOSITIVOS CRIPTOGRÁFICOS DE ALMACENAMIENTO</t>
  </si>
  <si>
    <t>GSE Gestion de Seguridad electronica</t>
  </si>
  <si>
    <t>Liquidacion con saldo a liberar</t>
  </si>
  <si>
    <t>COBRANZA NACIONAL DE CREDITOS S.A.S</t>
  </si>
  <si>
    <t>Adquirir los servicios de BPO de la Unidad Administrativa Especial del Servicio Público de Empleo, a través del Acuerdo Marco en la Tienda Virtual del Estado Colombiano</t>
  </si>
  <si>
    <t>liquidacion con saldo a liberal $ 2.862.694,46. fecha 12/01/2022</t>
  </si>
  <si>
    <t>IMPLESEG SAS</t>
  </si>
  <si>
    <t>Mantenimiento de doce (12) extintores tipo CO2 gas carbónico de clase BC de 5 LB.</t>
  </si>
  <si>
    <t>Liquidacion 17/01/2022</t>
  </si>
  <si>
    <t>Prestar los servicios profesionales acompañando a la Subdirección de Promoción y sus grupos
de trabajo, en el monitoreo de la ejecución y el cumplimiento de planes, acciones e instrumentos, apoyando la elaboración, de informes
e indicadores y las respuestas a solicitudes de información relacionada con el mercado laboral requeridos por diferentes actores
internos y/o externos.</t>
  </si>
  <si>
    <t>Prestar los servicios profesionales a la Subdirección de Promoción para apoyar la coordinación y
articulación de las actividades que deben realizar los especialistas funcionales de la Unidad de SPE participantes en el proyecto marco
del crédito BID para lograr las metas en los tiempos</t>
  </si>
  <si>
    <t>Prestar los servicios profesionales a la Unidad Administrativa Especial del Servicio Público de
Empleo apoyando la implementación del modelo de inclusión laboral con enfoque en cierre de brechas para la población de difícil
colocación; en énfasis en la población víctima del conflicto armado</t>
  </si>
  <si>
    <t xml:space="preserve">Prestar servicios profesionales a la Subdirección de Promoción para apoyar la actualización,
implementación y/o transferencia de las estrategias de inclusión laboral de jóvenes, y migrantes provenientes de Venezuela y
comunidades colombianas de acogida, en el marco del Modelo de Inclusión Laboral </t>
  </si>
  <si>
    <t>Prestar sus servicios profesionales al Grupo de Estudio del mercado laboral de la Subdirección
de Administración y Seguimiento para apoyar el procesamiento y alistamiento de información relacionada con los buscadores de
empleo, vacantes y el Registro Único de Empleadores (RUE), que permita a la Unidad del SPE, durante la vigencia 2022</t>
  </si>
  <si>
    <t>Prestar servicios profesionales al Grupo de Estudio del mercado laboral de la Subdirección de
Administración y Seguimiento, con el fin de apoyar actividades relacionadas con investigación, fortalecimiento en el procesamiento
de la información, análisis de coyuntura y datos con enfoque sectorial y territorial</t>
  </si>
  <si>
    <t>Prestar los servicios profesionales a la Subdirección de Promoción en el acompañamiento
permanente y la asistencia técnica territorial a los prestadores del SPE en articulación con los diferentes actores, para el fortalecimiento
en la prestación de los servicios de gestión y colocación de empleo de los prestadores en los territorios la vigencia 2022.</t>
  </si>
  <si>
    <t xml:space="preserve">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t>
  </si>
  <si>
    <t>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de  empleo</t>
  </si>
  <si>
    <t xml:space="preserve">Prestar los servicios profesionales a la Unidad Administrativa Especial del Servicio Público de
Empleo en el acompañamiento permanente a los prestadores del SPE en articulación con los diferentes actores que intervienen en el
acercamiento entre la oferta y la demanda laboral, para el fortalecimiento en la prestación de los servicios de gestión y colocación </t>
  </si>
  <si>
    <t>Prestar los servicios profesionales a la Unidad Administrativa Especial del Servicio Público de
Empleo apoyando la implementación del modelo de inclusión laboral con enfoque en cierre de brechas para la población de difícil
colocación; con énfasis en la población con afectaciones en la salud mental</t>
  </si>
  <si>
    <t>Prestar los servicios profesionales a la Unidad Administrativa Especial del Servicio Público de
Empleo, fortaleciendo su gestión en la consolidación de información general y específica que se requiera, así mismo, realizar
seguimiento a la ejecución de todas las actividades en el componente financiero</t>
  </si>
  <si>
    <t xml:space="preserve">Prestar servicios profesionales a la Unidad Administrativa Especial del Servicio Público de Empleo en temas jurídicos relacionados con el procedimiento administrativo de autorización a prestadores y modificación, así como hacer requerimientos a los prestadores del Servicio Público de Empleo </t>
  </si>
  <si>
    <t>Prestación de servicios profesionales jurídicos a la Unidad Administrativa Especial del servicio
Público de Empleo en el seguimiento y reporte de los planes y programas a cargo del Grupo Contractual, actualización y
acompañamiento en los aspectos relacionados con el Sistema Integrado de Gestión de este Grupo</t>
  </si>
  <si>
    <t xml:space="preserve">Prestar los servicios profesionales a la Subdirección de Administración y Seguimiento en el
acompañamiento a los prestadores del Servicio Público de Empleo que implementen las acciones para la certificación en la Norma
Técnica Colombiana 6175, así como, el monitoreo y seguimiento a la gestión de la red de prestadores </t>
  </si>
  <si>
    <t>Prestar los servicios profesionales a la Unidad Administrativa Especial del
Servicio Público de Empleo en el acompañamiento y apoyo permanente a los prestadores del SPE en articulación
con los diferentes actores que intervienen en el acercamiento entre la oferta y la demanda laboral</t>
  </si>
  <si>
    <t xml:space="preserve">Aunar esfuerzos técnicos, administrativos, legales y
humanos, entre la Agencia Nacional de Hidrocarburos – ANH y la Unidad Administrativa
Especial del Servicio Público de Empleo - UAESPE, con el fin de implementar acciones de
atención, prevención y transformación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</si>
</sst>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amily val="2"/>
    </font>
    <font>
      <b/>
      <sz val="11"/>
      <color indexed="8"/>
      <name val="Calibri"/>
      <family val="2"/>
    </font>
    <font>
      <sz val="11"/>
      <color indexed="8"/>
      <name val="Arial Narrow"/>
      <family val="2"/>
    </font>
    <font>
      <sz val="11"/>
      <color rgb="FF000000"/>
      <name val="Arial Narrow"/>
      <family val="2"/>
    </font>
    <font>
      <sz val="10"/>
      <color theme="1"/>
      <name val="Arial"/>
      <family val="2"/>
    </font>
    <font>
      <sz val="11"/>
      <color indexed="8"/>
      <name val="Calibri"/>
      <family val="2"/>
      <scheme val="minor"/>
    </font>
    <font>
      <sz val="8"/>
      <name val="Calibri"/>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rgb="FFFFFFFF"/>
        <bgColor indexed="64"/>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CCCCCC"/>
      </top>
      <bottom style="medium">
        <color rgb="FF000000"/>
      </bottom>
      <diagonal/>
    </border>
    <border>
      <left style="medium">
        <color rgb="FFCCCCCC"/>
      </left>
      <right style="medium">
        <color rgb="FF000000"/>
      </right>
      <top style="medium">
        <color rgb="FF000000"/>
      </top>
      <bottom style="medium">
        <color rgb="FF000000"/>
      </bottom>
      <diagonal/>
    </border>
  </borders>
  <cellStyleXfs count="6">
    <xf numFmtId="0" fontId="0" fillId="0" borderId="0"/>
    <xf numFmtId="0" fontId="6" fillId="0" borderId="2"/>
    <xf numFmtId="0" fontId="6" fillId="0" borderId="2"/>
    <xf numFmtId="0" fontId="6" fillId="0" borderId="2"/>
    <xf numFmtId="0" fontId="6" fillId="0" borderId="2"/>
    <xf numFmtId="0" fontId="6" fillId="0" borderId="2"/>
  </cellStyleXfs>
  <cellXfs count="3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5" xfId="0" applyFont="1" applyBorder="1" applyAlignment="1">
      <alignment horizontal="right" vertical="center" wrapText="1"/>
    </xf>
    <xf numFmtId="0" fontId="3" fillId="0" borderId="6" xfId="0" applyFont="1" applyBorder="1" applyAlignment="1">
      <alignment horizontal="right" vertical="center" wrapText="1"/>
    </xf>
    <xf numFmtId="0" fontId="5" fillId="0" borderId="4" xfId="0" applyFont="1" applyBorder="1" applyAlignment="1">
      <alignment horizontal="center" vertical="center"/>
    </xf>
    <xf numFmtId="0" fontId="4" fillId="0" borderId="0" xfId="0" applyFont="1" applyAlignment="1">
      <alignment horizontal="center"/>
    </xf>
    <xf numFmtId="164" fontId="0" fillId="4" borderId="3" xfId="0" applyNumberFormat="1" applyFill="1" applyBorder="1" applyAlignment="1" applyProtection="1">
      <alignment horizontal="right" vertical="center"/>
      <protection locked="0"/>
    </xf>
    <xf numFmtId="0" fontId="0" fillId="5" borderId="3" xfId="0" applyFill="1" applyBorder="1" applyAlignment="1" applyProtection="1">
      <alignment vertical="center"/>
      <protection locked="0"/>
    </xf>
    <xf numFmtId="14" fontId="3" fillId="6" borderId="7" xfId="0" applyNumberFormat="1" applyFont="1" applyFill="1" applyBorder="1" applyAlignment="1">
      <alignment horizontal="center" vertical="center" wrapText="1"/>
    </xf>
    <xf numFmtId="164" fontId="0" fillId="5" borderId="3" xfId="0" applyNumberFormat="1" applyFill="1" applyBorder="1" applyAlignment="1" applyProtection="1">
      <alignment vertical="center"/>
      <protection locked="0"/>
    </xf>
    <xf numFmtId="0" fontId="5" fillId="0" borderId="4" xfId="0" applyFont="1" applyBorder="1" applyAlignment="1">
      <alignment horizontal="right" vertical="center"/>
    </xf>
    <xf numFmtId="0" fontId="1" fillId="2" borderId="2" xfId="0" applyFont="1" applyFill="1" applyBorder="1" applyAlignment="1">
      <alignment horizontal="center" vertical="center"/>
    </xf>
    <xf numFmtId="0" fontId="0" fillId="4" borderId="3" xfId="0" applyFill="1" applyBorder="1" applyAlignment="1" applyProtection="1">
      <alignment horizontal="right" vertical="center"/>
      <protection locked="0"/>
    </xf>
    <xf numFmtId="0" fontId="0" fillId="4" borderId="3" xfId="0" applyFill="1" applyBorder="1" applyAlignment="1" applyProtection="1">
      <alignment horizontal="center" vertical="center"/>
      <protection locked="0"/>
    </xf>
    <xf numFmtId="0" fontId="6" fillId="4" borderId="3" xfId="2" applyFill="1" applyBorder="1" applyAlignment="1" applyProtection="1">
      <alignment vertical="center"/>
      <protection locked="0"/>
    </xf>
    <xf numFmtId="0" fontId="6" fillId="4" borderId="3" xfId="5" applyFill="1" applyBorder="1" applyAlignment="1" applyProtection="1">
      <alignment vertical="center"/>
      <protection locked="0"/>
    </xf>
    <xf numFmtId="14" fontId="0" fillId="5" borderId="3" xfId="0" applyNumberFormat="1" applyFill="1" applyBorder="1" applyAlignment="1" applyProtection="1">
      <alignment vertical="center"/>
      <protection locked="0"/>
    </xf>
    <xf numFmtId="0" fontId="3" fillId="0" borderId="6" xfId="0" applyFont="1" applyBorder="1" applyAlignment="1">
      <alignment horizontal="center" vertical="center"/>
    </xf>
    <xf numFmtId="0" fontId="3" fillId="5" borderId="6" xfId="0" applyFont="1" applyFill="1" applyBorder="1" applyAlignment="1">
      <alignment horizontal="center" vertical="center" wrapText="1"/>
    </xf>
    <xf numFmtId="1" fontId="0" fillId="4" borderId="3" xfId="0" applyNumberFormat="1" applyFill="1" applyBorder="1" applyAlignment="1" applyProtection="1">
      <alignment vertical="center"/>
      <protection locked="0"/>
    </xf>
    <xf numFmtId="1" fontId="4" fillId="0" borderId="0" xfId="0" applyNumberFormat="1" applyFont="1"/>
    <xf numFmtId="0" fontId="3" fillId="0" borderId="0" xfId="0" applyFont="1"/>
    <xf numFmtId="0" fontId="1" fillId="2" borderId="1" xfId="0" applyFont="1" applyFill="1" applyBorder="1" applyAlignment="1">
      <alignment horizontal="center" vertical="center"/>
    </xf>
    <xf numFmtId="0" fontId="0" fillId="0" borderId="0" xfId="0"/>
  </cellXfs>
  <cellStyles count="6">
    <cellStyle name="Normal" xfId="0" builtinId="0"/>
    <cellStyle name="Normal 2" xfId="1" xr:uid="{C0E06AF1-4416-496C-B263-3CC5D028AAF7}"/>
    <cellStyle name="Normal 3" xfId="4" xr:uid="{A2D6C12A-9B1C-410C-844A-209D29019B69}"/>
    <cellStyle name="Normal 4" xfId="5" xr:uid="{363774C6-C7E5-4D4A-AA0B-83075A86C28F}"/>
    <cellStyle name="Normal 5" xfId="2" xr:uid="{26DCFD1E-A78A-4470-8623-F5BAE1CA2554}"/>
    <cellStyle name="Normal 6" xfId="3" xr:uid="{58B5AD45-D697-4CD1-B847-BEF94AB8357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4"/>
  <sheetViews>
    <sheetView tabSelected="1" topLeftCell="Y76" zoomScale="70" zoomScaleNormal="70" workbookViewId="0">
      <selection activeCell="AD84" sqref="AD8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6.710937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45.4257812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21592</v>
      </c>
    </row>
    <row r="5" spans="1:57" x14ac:dyDescent="0.25">
      <c r="B5" s="1" t="s">
        <v>6</v>
      </c>
      <c r="C5" s="5">
        <v>44592</v>
      </c>
    </row>
    <row r="6" spans="1:57" x14ac:dyDescent="0.25">
      <c r="B6" s="1" t="s">
        <v>7</v>
      </c>
      <c r="C6" s="1">
        <v>1</v>
      </c>
      <c r="D6" s="1" t="s">
        <v>8</v>
      </c>
    </row>
    <row r="8" spans="1:57" x14ac:dyDescent="0.25">
      <c r="A8" s="1" t="s">
        <v>9</v>
      </c>
      <c r="B8" s="30" t="s">
        <v>10</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7.25" thickBot="1" x14ac:dyDescent="0.3">
      <c r="A11" s="1">
        <v>1</v>
      </c>
      <c r="B11" t="s">
        <v>66</v>
      </c>
      <c r="C11" s="4" t="s">
        <v>154</v>
      </c>
      <c r="D11" s="4" t="s">
        <v>67</v>
      </c>
      <c r="E11" s="4">
        <v>1</v>
      </c>
      <c r="F11" s="3">
        <v>44565</v>
      </c>
      <c r="G11" s="3" t="s">
        <v>489</v>
      </c>
      <c r="H11" s="4">
        <v>12264395</v>
      </c>
      <c r="I11" s="4" t="s">
        <v>490</v>
      </c>
      <c r="J11" s="4" t="s">
        <v>155</v>
      </c>
      <c r="K11" s="4" t="s">
        <v>491</v>
      </c>
      <c r="L11" s="4" t="s">
        <v>168</v>
      </c>
      <c r="M11" s="4" t="s">
        <v>240</v>
      </c>
      <c r="N11" s="4" t="s">
        <v>67</v>
      </c>
      <c r="O11" s="2" t="s">
        <v>67</v>
      </c>
      <c r="P11" s="8">
        <v>80111706</v>
      </c>
      <c r="Q11" s="27">
        <v>65191460</v>
      </c>
      <c r="R11" s="4" t="s">
        <v>166</v>
      </c>
      <c r="S11" s="4"/>
      <c r="T11" s="4" t="s">
        <v>67</v>
      </c>
      <c r="U11" s="4" t="s">
        <v>159</v>
      </c>
      <c r="V11" s="4" t="s">
        <v>184</v>
      </c>
      <c r="W11" s="10">
        <v>52917223</v>
      </c>
      <c r="X11" s="4"/>
      <c r="Y11" s="4" t="s">
        <v>67</v>
      </c>
      <c r="Z11" s="4" t="s">
        <v>67</v>
      </c>
      <c r="AA11" s="12" t="s">
        <v>403</v>
      </c>
      <c r="AB11" s="4" t="s">
        <v>161</v>
      </c>
      <c r="AC11" s="4" t="s">
        <v>285</v>
      </c>
      <c r="AD11" s="3">
        <v>44565</v>
      </c>
      <c r="AE11" s="4" t="s">
        <v>175</v>
      </c>
      <c r="AF11" s="4" t="s">
        <v>206</v>
      </c>
      <c r="AG11" s="4"/>
      <c r="AH11" s="4"/>
      <c r="AI11" s="4" t="s">
        <v>67</v>
      </c>
      <c r="AJ11" s="4" t="s">
        <v>67</v>
      </c>
      <c r="AK11" s="4" t="s">
        <v>67</v>
      </c>
      <c r="AL11" s="4" t="s">
        <v>184</v>
      </c>
      <c r="AM11" s="10">
        <v>52317000</v>
      </c>
      <c r="AN11" s="4"/>
      <c r="AO11" s="4" t="s">
        <v>67</v>
      </c>
      <c r="AP11" s="4" t="s">
        <v>67</v>
      </c>
      <c r="AQ11" s="8" t="s">
        <v>561</v>
      </c>
      <c r="AR11" s="10">
        <v>356</v>
      </c>
      <c r="AS11" s="4" t="s">
        <v>188</v>
      </c>
      <c r="AT11" s="4">
        <v>0</v>
      </c>
      <c r="AU11" s="4" t="s">
        <v>198</v>
      </c>
      <c r="AV11" s="4">
        <v>0</v>
      </c>
      <c r="AW11" s="4">
        <v>0</v>
      </c>
      <c r="AX11" s="3">
        <v>44566</v>
      </c>
      <c r="AY11" s="3" t="s">
        <v>67</v>
      </c>
      <c r="AZ11" s="3" t="s">
        <v>67</v>
      </c>
      <c r="BA11" s="4">
        <v>0</v>
      </c>
      <c r="BB11" s="4">
        <v>0</v>
      </c>
      <c r="BC11" s="4">
        <v>0</v>
      </c>
      <c r="BD11" s="4">
        <v>0</v>
      </c>
      <c r="BE11" s="4" t="s">
        <v>67</v>
      </c>
    </row>
    <row r="12" spans="1:57" ht="17.25" thickBot="1" x14ac:dyDescent="0.3">
      <c r="A12" s="1">
        <v>2</v>
      </c>
      <c r="B12" t="s">
        <v>68</v>
      </c>
      <c r="C12" s="4" t="s">
        <v>154</v>
      </c>
      <c r="D12" s="4" t="s">
        <v>67</v>
      </c>
      <c r="E12" s="4">
        <v>2</v>
      </c>
      <c r="F12" s="3">
        <v>44565</v>
      </c>
      <c r="G12" s="4" t="s">
        <v>489</v>
      </c>
      <c r="H12" s="4">
        <v>12264395</v>
      </c>
      <c r="I12" s="4" t="s">
        <v>490</v>
      </c>
      <c r="J12" s="4" t="s">
        <v>155</v>
      </c>
      <c r="K12" s="4" t="s">
        <v>492</v>
      </c>
      <c r="L12" s="4" t="s">
        <v>168</v>
      </c>
      <c r="M12" s="4" t="s">
        <v>240</v>
      </c>
      <c r="N12" s="4" t="s">
        <v>67</v>
      </c>
      <c r="O12" s="2" t="s">
        <v>67</v>
      </c>
      <c r="P12" s="8">
        <v>80101604</v>
      </c>
      <c r="Q12" s="27">
        <v>91670000</v>
      </c>
      <c r="R12" s="4" t="s">
        <v>166</v>
      </c>
      <c r="S12" s="4"/>
      <c r="T12" s="4" t="s">
        <v>67</v>
      </c>
      <c r="U12" s="4" t="s">
        <v>159</v>
      </c>
      <c r="V12" s="4" t="s">
        <v>184</v>
      </c>
      <c r="W12" s="11">
        <v>80813781</v>
      </c>
      <c r="X12" s="4"/>
      <c r="Y12" s="4" t="s">
        <v>67</v>
      </c>
      <c r="Z12" s="4" t="s">
        <v>67</v>
      </c>
      <c r="AA12" s="12" t="s">
        <v>404</v>
      </c>
      <c r="AB12" s="4" t="s">
        <v>161</v>
      </c>
      <c r="AC12" s="4" t="s">
        <v>285</v>
      </c>
      <c r="AD12" s="3">
        <v>44565</v>
      </c>
      <c r="AE12" s="4" t="s">
        <v>175</v>
      </c>
      <c r="AF12" s="4" t="s">
        <v>206</v>
      </c>
      <c r="AG12" s="4"/>
      <c r="AH12" s="4"/>
      <c r="AI12" s="4" t="s">
        <v>67</v>
      </c>
      <c r="AJ12" s="4" t="s">
        <v>67</v>
      </c>
      <c r="AK12" s="4" t="s">
        <v>67</v>
      </c>
      <c r="AL12" s="4" t="s">
        <v>184</v>
      </c>
      <c r="AM12" s="11">
        <v>19497808</v>
      </c>
      <c r="AN12" s="4"/>
      <c r="AO12" s="4" t="s">
        <v>67</v>
      </c>
      <c r="AP12" s="4" t="s">
        <v>67</v>
      </c>
      <c r="AQ12" s="9" t="s">
        <v>562</v>
      </c>
      <c r="AR12" s="11">
        <v>355</v>
      </c>
      <c r="AS12" s="4" t="s">
        <v>188</v>
      </c>
      <c r="AT12" s="4">
        <v>0</v>
      </c>
      <c r="AU12" s="4" t="s">
        <v>198</v>
      </c>
      <c r="AV12" s="4">
        <v>0</v>
      </c>
      <c r="AW12" s="4">
        <v>0</v>
      </c>
      <c r="AX12" s="3">
        <v>44566</v>
      </c>
      <c r="AY12" s="3" t="s">
        <v>67</v>
      </c>
      <c r="AZ12" s="3" t="s">
        <v>67</v>
      </c>
      <c r="BA12" s="4">
        <v>0</v>
      </c>
      <c r="BB12" s="4">
        <v>0</v>
      </c>
      <c r="BC12" s="4">
        <v>0</v>
      </c>
      <c r="BD12" s="4">
        <v>0</v>
      </c>
      <c r="BE12" s="4" t="s">
        <v>67</v>
      </c>
    </row>
    <row r="13" spans="1:57" ht="17.25" thickBot="1" x14ac:dyDescent="0.3">
      <c r="A13" s="1">
        <v>3</v>
      </c>
      <c r="B13" t="s">
        <v>69</v>
      </c>
      <c r="C13" s="4" t="s">
        <v>154</v>
      </c>
      <c r="D13" s="4" t="s">
        <v>67</v>
      </c>
      <c r="E13" s="4">
        <v>3</v>
      </c>
      <c r="F13" s="3">
        <v>44565</v>
      </c>
      <c r="G13" s="4" t="s">
        <v>489</v>
      </c>
      <c r="H13" s="4">
        <v>12264395</v>
      </c>
      <c r="I13" s="4" t="s">
        <v>490</v>
      </c>
      <c r="J13" s="4" t="s">
        <v>155</v>
      </c>
      <c r="K13" s="4" t="s">
        <v>493</v>
      </c>
      <c r="L13" s="4" t="s">
        <v>168</v>
      </c>
      <c r="M13" s="4" t="s">
        <v>240</v>
      </c>
      <c r="N13" s="4" t="s">
        <v>67</v>
      </c>
      <c r="O13" s="2"/>
      <c r="P13" s="8">
        <v>80101509</v>
      </c>
      <c r="Q13" s="27">
        <v>103309000</v>
      </c>
      <c r="R13" s="4" t="s">
        <v>166</v>
      </c>
      <c r="S13" s="4"/>
      <c r="T13" s="4" t="s">
        <v>67</v>
      </c>
      <c r="U13" s="4" t="s">
        <v>159</v>
      </c>
      <c r="V13" s="4" t="s">
        <v>184</v>
      </c>
      <c r="W13" s="11">
        <v>80082669</v>
      </c>
      <c r="X13" s="4"/>
      <c r="Y13" s="4" t="s">
        <v>67</v>
      </c>
      <c r="Z13" s="4" t="s">
        <v>67</v>
      </c>
      <c r="AA13" s="12" t="s">
        <v>405</v>
      </c>
      <c r="AB13" s="4" t="s">
        <v>161</v>
      </c>
      <c r="AC13" s="4" t="s">
        <v>285</v>
      </c>
      <c r="AD13" s="3">
        <v>44566</v>
      </c>
      <c r="AE13" s="4" t="s">
        <v>175</v>
      </c>
      <c r="AF13" s="4" t="s">
        <v>206</v>
      </c>
      <c r="AG13" s="4"/>
      <c r="AH13" s="4"/>
      <c r="AI13" s="4" t="s">
        <v>67</v>
      </c>
      <c r="AJ13" s="4" t="s">
        <v>67</v>
      </c>
      <c r="AK13" s="4" t="s">
        <v>67</v>
      </c>
      <c r="AL13" s="4" t="s">
        <v>184</v>
      </c>
      <c r="AM13" s="11">
        <v>37444818</v>
      </c>
      <c r="AN13" s="4"/>
      <c r="AO13" s="4" t="s">
        <v>67</v>
      </c>
      <c r="AP13" s="4" t="s">
        <v>67</v>
      </c>
      <c r="AQ13" s="9" t="s">
        <v>563</v>
      </c>
      <c r="AR13" s="11">
        <v>353</v>
      </c>
      <c r="AS13" s="4" t="s">
        <v>188</v>
      </c>
      <c r="AT13" s="4">
        <v>0</v>
      </c>
      <c r="AU13" s="4" t="s">
        <v>198</v>
      </c>
      <c r="AV13" s="4">
        <v>0</v>
      </c>
      <c r="AW13" s="4">
        <v>0</v>
      </c>
      <c r="AX13" s="3">
        <v>44568</v>
      </c>
      <c r="AY13" s="3" t="s">
        <v>67</v>
      </c>
      <c r="AZ13" s="3" t="s">
        <v>67</v>
      </c>
      <c r="BA13" s="4">
        <v>0</v>
      </c>
      <c r="BB13" s="4">
        <v>0</v>
      </c>
      <c r="BC13" s="4">
        <v>0</v>
      </c>
      <c r="BD13" s="4">
        <v>0</v>
      </c>
      <c r="BE13" s="4" t="s">
        <v>67</v>
      </c>
    </row>
    <row r="14" spans="1:57" ht="17.25" thickBot="1" x14ac:dyDescent="0.3">
      <c r="A14" s="1">
        <v>4</v>
      </c>
      <c r="B14" t="s">
        <v>70</v>
      </c>
      <c r="C14" s="4" t="s">
        <v>154</v>
      </c>
      <c r="D14" s="4" t="s">
        <v>67</v>
      </c>
      <c r="E14" s="4">
        <v>4</v>
      </c>
      <c r="F14" s="3">
        <v>44565</v>
      </c>
      <c r="G14" s="4" t="s">
        <v>489</v>
      </c>
      <c r="H14" s="4">
        <v>12264395</v>
      </c>
      <c r="I14" s="4" t="s">
        <v>490</v>
      </c>
      <c r="J14" s="4" t="s">
        <v>155</v>
      </c>
      <c r="K14" s="4" t="s">
        <v>494</v>
      </c>
      <c r="L14" s="4" t="s">
        <v>168</v>
      </c>
      <c r="M14" s="4" t="s">
        <v>240</v>
      </c>
      <c r="N14" s="4" t="s">
        <v>67</v>
      </c>
      <c r="O14" s="2"/>
      <c r="P14" s="8">
        <v>80111620</v>
      </c>
      <c r="Q14" s="27">
        <v>113982619</v>
      </c>
      <c r="R14" s="4" t="s">
        <v>166</v>
      </c>
      <c r="S14" s="4"/>
      <c r="T14" s="4" t="s">
        <v>67</v>
      </c>
      <c r="U14" s="4" t="s">
        <v>159</v>
      </c>
      <c r="V14" s="4" t="s">
        <v>184</v>
      </c>
      <c r="W14" s="11">
        <v>45689101</v>
      </c>
      <c r="X14" s="4"/>
      <c r="Y14" s="4" t="s">
        <v>67</v>
      </c>
      <c r="Z14" s="4" t="s">
        <v>67</v>
      </c>
      <c r="AA14" s="12" t="s">
        <v>406</v>
      </c>
      <c r="AB14" s="4" t="s">
        <v>161</v>
      </c>
      <c r="AC14" s="4" t="s">
        <v>285</v>
      </c>
      <c r="AD14" s="3">
        <v>44566</v>
      </c>
      <c r="AE14" s="4" t="s">
        <v>175</v>
      </c>
      <c r="AF14" s="4" t="s">
        <v>206</v>
      </c>
      <c r="AG14" s="4"/>
      <c r="AH14" s="4"/>
      <c r="AI14" s="4" t="s">
        <v>67</v>
      </c>
      <c r="AJ14" s="4" t="s">
        <v>67</v>
      </c>
      <c r="AK14" s="4" t="s">
        <v>67</v>
      </c>
      <c r="AL14" s="4" t="s">
        <v>184</v>
      </c>
      <c r="AM14" s="11">
        <v>46665171</v>
      </c>
      <c r="AN14" s="4"/>
      <c r="AO14" s="4" t="s">
        <v>67</v>
      </c>
      <c r="AP14" s="4" t="s">
        <v>67</v>
      </c>
      <c r="AQ14" s="9" t="s">
        <v>564</v>
      </c>
      <c r="AR14" s="11">
        <v>356</v>
      </c>
      <c r="AS14" s="4" t="s">
        <v>188</v>
      </c>
      <c r="AT14" s="4">
        <v>0</v>
      </c>
      <c r="AU14" s="4" t="s">
        <v>198</v>
      </c>
      <c r="AV14" s="4">
        <v>0</v>
      </c>
      <c r="AW14" s="4">
        <v>0</v>
      </c>
      <c r="AX14" s="3">
        <v>44566</v>
      </c>
      <c r="AY14" s="3" t="s">
        <v>67</v>
      </c>
      <c r="AZ14" s="3" t="s">
        <v>67</v>
      </c>
      <c r="BA14" s="4">
        <v>0</v>
      </c>
      <c r="BB14" s="4">
        <v>0</v>
      </c>
      <c r="BC14" s="4">
        <v>0</v>
      </c>
      <c r="BD14" s="4">
        <v>0</v>
      </c>
      <c r="BE14" s="4" t="s">
        <v>67</v>
      </c>
    </row>
    <row r="15" spans="1:57" ht="17.25" thickBot="1" x14ac:dyDescent="0.3">
      <c r="A15" s="1">
        <v>5</v>
      </c>
      <c r="B15" t="s">
        <v>71</v>
      </c>
      <c r="C15" s="4" t="s">
        <v>154</v>
      </c>
      <c r="D15" s="4" t="s">
        <v>67</v>
      </c>
      <c r="E15" s="4">
        <v>5</v>
      </c>
      <c r="F15" s="3">
        <v>44565</v>
      </c>
      <c r="G15" s="4" t="s">
        <v>489</v>
      </c>
      <c r="H15" s="4">
        <v>12264395</v>
      </c>
      <c r="I15" s="4" t="s">
        <v>490</v>
      </c>
      <c r="J15" s="4" t="s">
        <v>155</v>
      </c>
      <c r="K15" s="4" t="s">
        <v>495</v>
      </c>
      <c r="L15" s="4" t="s">
        <v>168</v>
      </c>
      <c r="M15" s="4" t="s">
        <v>240</v>
      </c>
      <c r="N15" s="4" t="s">
        <v>67</v>
      </c>
      <c r="O15" s="2" t="s">
        <v>67</v>
      </c>
      <c r="P15" s="8">
        <v>80111620</v>
      </c>
      <c r="Q15" s="27">
        <v>70857820</v>
      </c>
      <c r="R15" s="4" t="s">
        <v>166</v>
      </c>
      <c r="S15" s="4"/>
      <c r="T15" s="4" t="s">
        <v>67</v>
      </c>
      <c r="U15" s="4" t="s">
        <v>159</v>
      </c>
      <c r="V15" s="4" t="s">
        <v>184</v>
      </c>
      <c r="W15" s="11">
        <v>1070589643</v>
      </c>
      <c r="X15" s="4"/>
      <c r="Y15" s="4" t="s">
        <v>67</v>
      </c>
      <c r="Z15" s="4" t="s">
        <v>67</v>
      </c>
      <c r="AA15" s="12" t="s">
        <v>407</v>
      </c>
      <c r="AB15" s="4" t="s">
        <v>161</v>
      </c>
      <c r="AC15" s="4" t="s">
        <v>285</v>
      </c>
      <c r="AD15" s="3">
        <v>44566</v>
      </c>
      <c r="AE15" s="4" t="s">
        <v>175</v>
      </c>
      <c r="AF15" s="4" t="s">
        <v>206</v>
      </c>
      <c r="AG15" s="4"/>
      <c r="AH15" s="4"/>
      <c r="AI15" s="4" t="s">
        <v>67</v>
      </c>
      <c r="AJ15" s="4" t="s">
        <v>67</v>
      </c>
      <c r="AK15" s="4" t="s">
        <v>67</v>
      </c>
      <c r="AL15" s="4" t="s">
        <v>184</v>
      </c>
      <c r="AM15" s="11">
        <v>37444818</v>
      </c>
      <c r="AN15" s="4"/>
      <c r="AO15" s="4" t="s">
        <v>67</v>
      </c>
      <c r="AP15" s="4" t="s">
        <v>67</v>
      </c>
      <c r="AQ15" s="9" t="s">
        <v>563</v>
      </c>
      <c r="AR15" s="11">
        <v>354</v>
      </c>
      <c r="AS15" s="4" t="s">
        <v>188</v>
      </c>
      <c r="AT15" s="4">
        <v>0</v>
      </c>
      <c r="AU15" s="4" t="s">
        <v>198</v>
      </c>
      <c r="AV15" s="4">
        <v>0</v>
      </c>
      <c r="AW15" s="4">
        <v>0</v>
      </c>
      <c r="AX15" s="3">
        <v>44568</v>
      </c>
      <c r="AY15" s="3" t="s">
        <v>67</v>
      </c>
      <c r="AZ15" s="3" t="s">
        <v>67</v>
      </c>
      <c r="BA15" s="4">
        <v>0</v>
      </c>
      <c r="BB15" s="4">
        <v>0</v>
      </c>
      <c r="BC15" s="4">
        <v>0</v>
      </c>
      <c r="BD15" s="4">
        <v>0</v>
      </c>
      <c r="BE15" s="4" t="s">
        <v>67</v>
      </c>
    </row>
    <row r="16" spans="1:57" ht="20.25" customHeight="1" thickBot="1" x14ac:dyDescent="0.3">
      <c r="A16" s="1">
        <v>6</v>
      </c>
      <c r="B16" t="s">
        <v>72</v>
      </c>
      <c r="C16" s="4" t="s">
        <v>154</v>
      </c>
      <c r="D16" s="4" t="s">
        <v>67</v>
      </c>
      <c r="E16" s="4">
        <v>6</v>
      </c>
      <c r="F16" s="3">
        <v>44565</v>
      </c>
      <c r="G16" s="4" t="s">
        <v>489</v>
      </c>
      <c r="H16" s="4">
        <v>12264395</v>
      </c>
      <c r="I16" s="4" t="s">
        <v>490</v>
      </c>
      <c r="J16" s="4" t="s">
        <v>155</v>
      </c>
      <c r="K16" s="4" t="s">
        <v>614</v>
      </c>
      <c r="L16" s="4" t="s">
        <v>168</v>
      </c>
      <c r="M16" s="4" t="s">
        <v>240</v>
      </c>
      <c r="N16" s="4" t="s">
        <v>67</v>
      </c>
      <c r="O16" s="2" t="s">
        <v>67</v>
      </c>
      <c r="P16" s="8">
        <v>80111621</v>
      </c>
      <c r="Q16" s="27">
        <v>75537110</v>
      </c>
      <c r="R16" s="4" t="s">
        <v>166</v>
      </c>
      <c r="S16" s="4"/>
      <c r="T16" s="4" t="s">
        <v>67</v>
      </c>
      <c r="U16" s="4" t="s">
        <v>159</v>
      </c>
      <c r="V16" s="4" t="s">
        <v>184</v>
      </c>
      <c r="W16" s="11">
        <v>1020797114</v>
      </c>
      <c r="X16" s="4"/>
      <c r="Y16" s="4" t="s">
        <v>67</v>
      </c>
      <c r="Z16" s="4" t="s">
        <v>67</v>
      </c>
      <c r="AA16" s="12" t="s">
        <v>408</v>
      </c>
      <c r="AB16" s="4" t="s">
        <v>161</v>
      </c>
      <c r="AC16" s="4" t="s">
        <v>285</v>
      </c>
      <c r="AD16" s="3">
        <v>44566</v>
      </c>
      <c r="AE16" s="4" t="s">
        <v>175</v>
      </c>
      <c r="AF16" s="4" t="s">
        <v>206</v>
      </c>
      <c r="AG16" s="4"/>
      <c r="AH16" s="4"/>
      <c r="AI16" s="4" t="s">
        <v>67</v>
      </c>
      <c r="AJ16" s="4" t="s">
        <v>67</v>
      </c>
      <c r="AK16" s="4" t="s">
        <v>67</v>
      </c>
      <c r="AL16" s="4" t="s">
        <v>184</v>
      </c>
      <c r="AM16" s="11">
        <v>79123149</v>
      </c>
      <c r="AN16" s="4"/>
      <c r="AO16" s="4" t="s">
        <v>67</v>
      </c>
      <c r="AP16" s="4" t="s">
        <v>67</v>
      </c>
      <c r="AQ16" s="9" t="s">
        <v>565</v>
      </c>
      <c r="AR16" s="11">
        <v>354</v>
      </c>
      <c r="AS16" s="4" t="s">
        <v>188</v>
      </c>
      <c r="AT16" s="4">
        <v>0</v>
      </c>
      <c r="AU16" s="4" t="s">
        <v>198</v>
      </c>
      <c r="AV16" s="4">
        <v>0</v>
      </c>
      <c r="AW16" s="4">
        <v>0</v>
      </c>
      <c r="AX16" s="3">
        <v>44568</v>
      </c>
      <c r="AY16" s="3" t="s">
        <v>67</v>
      </c>
      <c r="AZ16" s="3" t="s">
        <v>67</v>
      </c>
      <c r="BA16" s="4">
        <v>0</v>
      </c>
      <c r="BB16" s="4">
        <v>0</v>
      </c>
      <c r="BC16" s="4">
        <v>0</v>
      </c>
      <c r="BD16" s="4">
        <v>0</v>
      </c>
      <c r="BE16" s="4" t="s">
        <v>67</v>
      </c>
    </row>
    <row r="17" spans="1:57" ht="21" customHeight="1" thickBot="1" x14ac:dyDescent="0.3">
      <c r="A17" s="1">
        <v>7</v>
      </c>
      <c r="B17" t="s">
        <v>73</v>
      </c>
      <c r="C17" s="4" t="s">
        <v>154</v>
      </c>
      <c r="D17" s="4" t="s">
        <v>67</v>
      </c>
      <c r="E17" s="4">
        <v>7</v>
      </c>
      <c r="F17" s="3">
        <v>44565</v>
      </c>
      <c r="G17" s="4" t="s">
        <v>489</v>
      </c>
      <c r="H17" s="4">
        <v>12264395</v>
      </c>
      <c r="I17" s="4" t="s">
        <v>490</v>
      </c>
      <c r="J17" s="4" t="s">
        <v>155</v>
      </c>
      <c r="K17" s="4" t="s">
        <v>496</v>
      </c>
      <c r="L17" s="4" t="s">
        <v>168</v>
      </c>
      <c r="M17" s="4" t="s">
        <v>240</v>
      </c>
      <c r="N17" s="4" t="s">
        <v>67</v>
      </c>
      <c r="O17" s="2" t="s">
        <v>67</v>
      </c>
      <c r="P17" s="8">
        <v>81111504</v>
      </c>
      <c r="Q17" s="27">
        <v>118000000</v>
      </c>
      <c r="R17" s="4" t="s">
        <v>166</v>
      </c>
      <c r="S17" s="4"/>
      <c r="T17" s="4" t="s">
        <v>67</v>
      </c>
      <c r="U17" s="4" t="s">
        <v>159</v>
      </c>
      <c r="V17" s="4" t="s">
        <v>184</v>
      </c>
      <c r="W17" s="11">
        <v>80001263</v>
      </c>
      <c r="X17" s="4"/>
      <c r="Y17" s="4" t="s">
        <v>67</v>
      </c>
      <c r="Z17" s="4" t="s">
        <v>67</v>
      </c>
      <c r="AA17" s="12" t="s">
        <v>409</v>
      </c>
      <c r="AB17" s="4" t="s">
        <v>161</v>
      </c>
      <c r="AC17" s="4" t="s">
        <v>285</v>
      </c>
      <c r="AD17" s="3">
        <v>44566</v>
      </c>
      <c r="AE17" s="4" t="s">
        <v>175</v>
      </c>
      <c r="AF17" s="4" t="s">
        <v>206</v>
      </c>
      <c r="AG17" s="4"/>
      <c r="AH17" s="4"/>
      <c r="AI17" s="4" t="s">
        <v>67</v>
      </c>
      <c r="AJ17" s="4" t="s">
        <v>67</v>
      </c>
      <c r="AK17" s="4" t="s">
        <v>67</v>
      </c>
      <c r="AL17" s="4" t="s">
        <v>184</v>
      </c>
      <c r="AM17" s="11">
        <v>88228259</v>
      </c>
      <c r="AN17" s="4"/>
      <c r="AO17" s="4" t="s">
        <v>67</v>
      </c>
      <c r="AP17" s="4" t="s">
        <v>67</v>
      </c>
      <c r="AQ17" s="9" t="s">
        <v>566</v>
      </c>
      <c r="AR17" s="11">
        <v>354</v>
      </c>
      <c r="AS17" s="4" t="s">
        <v>188</v>
      </c>
      <c r="AT17" s="4">
        <v>0</v>
      </c>
      <c r="AU17" s="4" t="s">
        <v>198</v>
      </c>
      <c r="AV17" s="4">
        <v>0</v>
      </c>
      <c r="AW17" s="4">
        <v>0</v>
      </c>
      <c r="AX17" s="3">
        <v>44568</v>
      </c>
      <c r="AY17" s="3" t="s">
        <v>67</v>
      </c>
      <c r="AZ17" s="3" t="s">
        <v>67</v>
      </c>
      <c r="BA17" s="4">
        <v>0</v>
      </c>
      <c r="BB17" s="4">
        <v>0</v>
      </c>
      <c r="BC17" s="4">
        <v>0</v>
      </c>
      <c r="BD17" s="4">
        <v>0</v>
      </c>
      <c r="BE17" s="4" t="s">
        <v>67</v>
      </c>
    </row>
    <row r="18" spans="1:57" ht="17.25" thickBot="1" x14ac:dyDescent="0.3">
      <c r="A18" s="1">
        <v>8</v>
      </c>
      <c r="B18" t="s">
        <v>74</v>
      </c>
      <c r="C18" s="4" t="s">
        <v>154</v>
      </c>
      <c r="D18" s="4" t="s">
        <v>67</v>
      </c>
      <c r="E18" s="4">
        <v>8</v>
      </c>
      <c r="F18" s="3">
        <v>44565</v>
      </c>
      <c r="G18" s="4" t="s">
        <v>489</v>
      </c>
      <c r="H18" s="4">
        <v>12264395</v>
      </c>
      <c r="I18" s="4" t="s">
        <v>490</v>
      </c>
      <c r="J18" s="4" t="s">
        <v>155</v>
      </c>
      <c r="K18" s="4" t="s">
        <v>497</v>
      </c>
      <c r="L18" s="4" t="s">
        <v>168</v>
      </c>
      <c r="M18" s="4" t="s">
        <v>240</v>
      </c>
      <c r="N18" s="4" t="s">
        <v>67</v>
      </c>
      <c r="O18" s="2" t="s">
        <v>67</v>
      </c>
      <c r="P18" s="8">
        <v>94131603</v>
      </c>
      <c r="Q18" s="27">
        <v>113661541</v>
      </c>
      <c r="R18" s="4" t="s">
        <v>166</v>
      </c>
      <c r="S18" s="4"/>
      <c r="T18" s="4" t="s">
        <v>67</v>
      </c>
      <c r="U18" s="4" t="s">
        <v>159</v>
      </c>
      <c r="V18" s="4" t="s">
        <v>184</v>
      </c>
      <c r="W18" s="11">
        <v>52425549</v>
      </c>
      <c r="X18" s="4"/>
      <c r="Y18" s="4" t="s">
        <v>67</v>
      </c>
      <c r="Z18" s="4" t="s">
        <v>67</v>
      </c>
      <c r="AA18" s="12" t="s">
        <v>410</v>
      </c>
      <c r="AB18" s="4" t="s">
        <v>161</v>
      </c>
      <c r="AC18" s="4" t="s">
        <v>285</v>
      </c>
      <c r="AD18" s="3">
        <v>44566</v>
      </c>
      <c r="AE18" s="4" t="s">
        <v>175</v>
      </c>
      <c r="AF18" s="4" t="s">
        <v>206</v>
      </c>
      <c r="AG18" s="4"/>
      <c r="AH18" s="4"/>
      <c r="AI18" s="4" t="s">
        <v>67</v>
      </c>
      <c r="AJ18" s="4" t="s">
        <v>67</v>
      </c>
      <c r="AK18" s="4" t="s">
        <v>67</v>
      </c>
      <c r="AL18" s="4" t="s">
        <v>184</v>
      </c>
      <c r="AM18" s="11">
        <v>79424341</v>
      </c>
      <c r="AN18" s="4"/>
      <c r="AO18" s="4" t="s">
        <v>67</v>
      </c>
      <c r="AP18" s="4" t="s">
        <v>67</v>
      </c>
      <c r="AQ18" s="9" t="s">
        <v>567</v>
      </c>
      <c r="AR18" s="11">
        <v>353</v>
      </c>
      <c r="AS18" s="4" t="s">
        <v>188</v>
      </c>
      <c r="AT18" s="4">
        <v>0</v>
      </c>
      <c r="AU18" s="4" t="s">
        <v>198</v>
      </c>
      <c r="AV18" s="4">
        <v>0</v>
      </c>
      <c r="AW18" s="4">
        <v>0</v>
      </c>
      <c r="AX18" s="3">
        <v>44568</v>
      </c>
      <c r="AY18" s="3" t="s">
        <v>67</v>
      </c>
      <c r="AZ18" s="3" t="s">
        <v>67</v>
      </c>
      <c r="BA18" s="4">
        <v>0</v>
      </c>
      <c r="BB18" s="4">
        <v>0</v>
      </c>
      <c r="BC18" s="4">
        <v>0</v>
      </c>
      <c r="BD18" s="4">
        <v>0</v>
      </c>
      <c r="BE18" s="4" t="s">
        <v>67</v>
      </c>
    </row>
    <row r="19" spans="1:57" ht="17.25" customHeight="1" thickBot="1" x14ac:dyDescent="0.3">
      <c r="A19" s="1">
        <v>9</v>
      </c>
      <c r="B19" t="s">
        <v>75</v>
      </c>
      <c r="C19" s="4" t="s">
        <v>154</v>
      </c>
      <c r="D19" s="4" t="s">
        <v>67</v>
      </c>
      <c r="E19" s="4">
        <v>9</v>
      </c>
      <c r="F19" s="3">
        <v>44565</v>
      </c>
      <c r="G19" s="4" t="s">
        <v>489</v>
      </c>
      <c r="H19" s="4">
        <v>12264395</v>
      </c>
      <c r="I19" s="4" t="s">
        <v>490</v>
      </c>
      <c r="J19" s="4" t="s">
        <v>155</v>
      </c>
      <c r="K19" s="4" t="s">
        <v>498</v>
      </c>
      <c r="L19" s="4" t="s">
        <v>168</v>
      </c>
      <c r="M19" s="4" t="s">
        <v>240</v>
      </c>
      <c r="N19" s="4" t="s">
        <v>67</v>
      </c>
      <c r="O19" s="2" t="s">
        <v>67</v>
      </c>
      <c r="P19" s="8">
        <v>80111504</v>
      </c>
      <c r="Q19" s="27">
        <v>85078000</v>
      </c>
      <c r="R19" s="4" t="s">
        <v>166</v>
      </c>
      <c r="S19" s="4"/>
      <c r="T19" s="4" t="s">
        <v>67</v>
      </c>
      <c r="U19" s="4" t="s">
        <v>159</v>
      </c>
      <c r="V19" s="4" t="s">
        <v>184</v>
      </c>
      <c r="W19" s="11">
        <v>42164850</v>
      </c>
      <c r="X19" s="4"/>
      <c r="Y19" s="4" t="s">
        <v>67</v>
      </c>
      <c r="Z19" s="4" t="s">
        <v>67</v>
      </c>
      <c r="AA19" s="12" t="s">
        <v>411</v>
      </c>
      <c r="AB19" s="4" t="s">
        <v>161</v>
      </c>
      <c r="AC19" s="4" t="s">
        <v>285</v>
      </c>
      <c r="AD19" s="3">
        <v>44566</v>
      </c>
      <c r="AE19" s="4" t="s">
        <v>175</v>
      </c>
      <c r="AF19" s="4" t="s">
        <v>206</v>
      </c>
      <c r="AG19" s="4"/>
      <c r="AH19" s="4"/>
      <c r="AI19" s="4" t="s">
        <v>67</v>
      </c>
      <c r="AJ19" s="4" t="s">
        <v>67</v>
      </c>
      <c r="AK19" s="4" t="s">
        <v>67</v>
      </c>
      <c r="AL19" s="4" t="s">
        <v>184</v>
      </c>
      <c r="AM19" s="11">
        <v>46665171</v>
      </c>
      <c r="AN19" s="4"/>
      <c r="AO19" s="4" t="s">
        <v>67</v>
      </c>
      <c r="AP19" s="4" t="s">
        <v>67</v>
      </c>
      <c r="AQ19" s="9" t="s">
        <v>564</v>
      </c>
      <c r="AR19" s="11">
        <v>356</v>
      </c>
      <c r="AS19" s="4" t="s">
        <v>188</v>
      </c>
      <c r="AT19" s="4">
        <v>0</v>
      </c>
      <c r="AU19" s="4" t="s">
        <v>198</v>
      </c>
      <c r="AV19" s="4">
        <v>0</v>
      </c>
      <c r="AW19" s="4">
        <v>0</v>
      </c>
      <c r="AX19" s="3">
        <v>44566</v>
      </c>
      <c r="AY19" s="3" t="s">
        <v>67</v>
      </c>
      <c r="AZ19" s="3" t="s">
        <v>67</v>
      </c>
      <c r="BA19" s="4">
        <v>0</v>
      </c>
      <c r="BB19" s="4">
        <v>0</v>
      </c>
      <c r="BC19" s="4">
        <v>0</v>
      </c>
      <c r="BD19" s="4">
        <v>0</v>
      </c>
      <c r="BE19" s="4" t="s">
        <v>67</v>
      </c>
    </row>
    <row r="20" spans="1:57" ht="21.75" customHeight="1" thickBot="1" x14ac:dyDescent="0.3">
      <c r="A20" s="1">
        <v>10</v>
      </c>
      <c r="B20" t="s">
        <v>76</v>
      </c>
      <c r="C20" s="4" t="s">
        <v>154</v>
      </c>
      <c r="D20" s="4" t="s">
        <v>67</v>
      </c>
      <c r="E20" s="4">
        <v>10</v>
      </c>
      <c r="F20" s="3">
        <v>44565</v>
      </c>
      <c r="G20" s="4" t="s">
        <v>489</v>
      </c>
      <c r="H20" s="4">
        <v>12264395</v>
      </c>
      <c r="I20" s="4" t="s">
        <v>490</v>
      </c>
      <c r="J20" s="4" t="s">
        <v>155</v>
      </c>
      <c r="K20" s="4" t="s">
        <v>499</v>
      </c>
      <c r="L20" s="4" t="s">
        <v>168</v>
      </c>
      <c r="M20" s="4" t="s">
        <v>240</v>
      </c>
      <c r="N20" s="4" t="s">
        <v>67</v>
      </c>
      <c r="O20" s="2" t="s">
        <v>67</v>
      </c>
      <c r="P20" s="8">
        <v>80121704</v>
      </c>
      <c r="Q20" s="27">
        <v>114620800</v>
      </c>
      <c r="R20" s="4" t="s">
        <v>166</v>
      </c>
      <c r="S20" s="4"/>
      <c r="T20" s="4" t="s">
        <v>67</v>
      </c>
      <c r="U20" s="4" t="s">
        <v>159</v>
      </c>
      <c r="V20" s="4" t="s">
        <v>184</v>
      </c>
      <c r="W20" s="11">
        <v>1018440407</v>
      </c>
      <c r="X20" s="4"/>
      <c r="Y20" s="4" t="s">
        <v>67</v>
      </c>
      <c r="Z20" s="4" t="s">
        <v>67</v>
      </c>
      <c r="AA20" s="12" t="s">
        <v>412</v>
      </c>
      <c r="AB20" s="4" t="s">
        <v>161</v>
      </c>
      <c r="AC20" s="4" t="s">
        <v>285</v>
      </c>
      <c r="AD20" s="3">
        <v>44565</v>
      </c>
      <c r="AE20" s="4" t="s">
        <v>175</v>
      </c>
      <c r="AF20" s="4" t="s">
        <v>206</v>
      </c>
      <c r="AG20" s="4"/>
      <c r="AH20" s="4"/>
      <c r="AI20" s="4" t="s">
        <v>67</v>
      </c>
      <c r="AJ20" s="4" t="s">
        <v>67</v>
      </c>
      <c r="AK20" s="4" t="s">
        <v>67</v>
      </c>
      <c r="AL20" s="4" t="s">
        <v>184</v>
      </c>
      <c r="AM20" s="11">
        <v>80417361</v>
      </c>
      <c r="AN20" s="4"/>
      <c r="AO20" s="4" t="s">
        <v>67</v>
      </c>
      <c r="AP20" s="4" t="s">
        <v>67</v>
      </c>
      <c r="AQ20" s="9" t="s">
        <v>568</v>
      </c>
      <c r="AR20" s="11">
        <v>342</v>
      </c>
      <c r="AS20" s="4" t="s">
        <v>188</v>
      </c>
      <c r="AT20" s="4">
        <v>0</v>
      </c>
      <c r="AU20" s="4" t="s">
        <v>198</v>
      </c>
      <c r="AV20" s="4">
        <v>0</v>
      </c>
      <c r="AW20" s="4">
        <v>0</v>
      </c>
      <c r="AX20" s="3">
        <v>44580</v>
      </c>
      <c r="AY20" s="3" t="s">
        <v>67</v>
      </c>
      <c r="AZ20" s="3" t="s">
        <v>67</v>
      </c>
      <c r="BA20" s="4">
        <v>0</v>
      </c>
      <c r="BB20" s="4">
        <v>0</v>
      </c>
      <c r="BC20" s="4">
        <v>0</v>
      </c>
      <c r="BD20" s="4">
        <v>0</v>
      </c>
      <c r="BE20" s="4" t="s">
        <v>67</v>
      </c>
    </row>
    <row r="21" spans="1:57" ht="17.25" thickBot="1" x14ac:dyDescent="0.3">
      <c r="A21" s="1">
        <v>11</v>
      </c>
      <c r="B21" t="s">
        <v>77</v>
      </c>
      <c r="C21" s="4" t="s">
        <v>154</v>
      </c>
      <c r="D21" s="4" t="s">
        <v>67</v>
      </c>
      <c r="E21" s="4">
        <v>11</v>
      </c>
      <c r="F21" s="3">
        <v>44565</v>
      </c>
      <c r="G21" s="4" t="s">
        <v>489</v>
      </c>
      <c r="H21" s="4">
        <v>12264395</v>
      </c>
      <c r="I21" s="4" t="s">
        <v>490</v>
      </c>
      <c r="J21" s="4" t="s">
        <v>155</v>
      </c>
      <c r="K21" s="4" t="s">
        <v>500</v>
      </c>
      <c r="L21" s="4" t="s">
        <v>168</v>
      </c>
      <c r="M21" s="4" t="s">
        <v>240</v>
      </c>
      <c r="N21" s="4" t="s">
        <v>67</v>
      </c>
      <c r="O21" s="2" t="s">
        <v>67</v>
      </c>
      <c r="P21" s="8">
        <v>84111502</v>
      </c>
      <c r="Q21" s="27">
        <v>58100000</v>
      </c>
      <c r="R21" s="4" t="s">
        <v>166</v>
      </c>
      <c r="S21" s="4"/>
      <c r="T21" s="4" t="s">
        <v>67</v>
      </c>
      <c r="U21" s="4" t="s">
        <v>159</v>
      </c>
      <c r="V21" s="4" t="s">
        <v>184</v>
      </c>
      <c r="W21" s="11">
        <v>1081513147</v>
      </c>
      <c r="X21" s="4"/>
      <c r="Y21" s="4" t="s">
        <v>67</v>
      </c>
      <c r="Z21" s="4" t="s">
        <v>67</v>
      </c>
      <c r="AA21" s="12" t="s">
        <v>413</v>
      </c>
      <c r="AB21" s="4" t="s">
        <v>161</v>
      </c>
      <c r="AC21" s="4" t="s">
        <v>285</v>
      </c>
      <c r="AD21" s="3">
        <v>44572</v>
      </c>
      <c r="AE21" s="4" t="s">
        <v>175</v>
      </c>
      <c r="AF21" s="4" t="s">
        <v>206</v>
      </c>
      <c r="AG21" s="4"/>
      <c r="AH21" s="4"/>
      <c r="AI21" s="4" t="s">
        <v>67</v>
      </c>
      <c r="AJ21" s="4" t="s">
        <v>67</v>
      </c>
      <c r="AK21" s="4" t="s">
        <v>67</v>
      </c>
      <c r="AL21" s="4" t="s">
        <v>184</v>
      </c>
      <c r="AM21" s="11">
        <v>1053664531</v>
      </c>
      <c r="AN21" s="4"/>
      <c r="AO21" s="4" t="s">
        <v>67</v>
      </c>
      <c r="AP21" s="4" t="s">
        <v>67</v>
      </c>
      <c r="AQ21" s="9" t="s">
        <v>569</v>
      </c>
      <c r="AR21" s="11">
        <v>350</v>
      </c>
      <c r="AS21" s="4" t="s">
        <v>188</v>
      </c>
      <c r="AT21" s="4">
        <v>0</v>
      </c>
      <c r="AU21" s="4" t="s">
        <v>198</v>
      </c>
      <c r="AV21" s="4">
        <v>0</v>
      </c>
      <c r="AW21" s="4">
        <v>0</v>
      </c>
      <c r="AX21" s="3">
        <v>44572</v>
      </c>
      <c r="AY21" s="3" t="s">
        <v>67</v>
      </c>
      <c r="AZ21" s="3" t="s">
        <v>67</v>
      </c>
      <c r="BA21" s="4">
        <v>0</v>
      </c>
      <c r="BB21" s="4">
        <v>0</v>
      </c>
      <c r="BC21" s="4">
        <v>0</v>
      </c>
      <c r="BD21" s="4">
        <v>0</v>
      </c>
      <c r="BE21" s="4" t="s">
        <v>67</v>
      </c>
    </row>
    <row r="22" spans="1:57" ht="22.5" customHeight="1" thickBot="1" x14ac:dyDescent="0.3">
      <c r="A22" s="1">
        <v>12</v>
      </c>
      <c r="B22" t="s">
        <v>78</v>
      </c>
      <c r="C22" s="4" t="s">
        <v>154</v>
      </c>
      <c r="D22" s="4" t="s">
        <v>67</v>
      </c>
      <c r="E22" s="4">
        <v>12</v>
      </c>
      <c r="F22" s="3">
        <v>44565</v>
      </c>
      <c r="G22" s="4" t="s">
        <v>489</v>
      </c>
      <c r="H22" s="4">
        <v>12264395</v>
      </c>
      <c r="I22" s="4" t="s">
        <v>490</v>
      </c>
      <c r="J22" s="4" t="s">
        <v>155</v>
      </c>
      <c r="K22" s="4" t="s">
        <v>501</v>
      </c>
      <c r="L22" s="4" t="s">
        <v>168</v>
      </c>
      <c r="M22" s="4" t="s">
        <v>240</v>
      </c>
      <c r="N22" s="4" t="s">
        <v>67</v>
      </c>
      <c r="O22" s="2" t="s">
        <v>67</v>
      </c>
      <c r="P22" s="8">
        <v>81111504</v>
      </c>
      <c r="Q22" s="27">
        <v>88374000</v>
      </c>
      <c r="R22" s="4" t="s">
        <v>166</v>
      </c>
      <c r="S22" s="4"/>
      <c r="T22" s="4" t="s">
        <v>67</v>
      </c>
      <c r="U22" s="4" t="s">
        <v>159</v>
      </c>
      <c r="V22" s="4" t="s">
        <v>184</v>
      </c>
      <c r="W22" s="11">
        <v>52961783</v>
      </c>
      <c r="X22" s="4"/>
      <c r="Y22" s="4" t="s">
        <v>67</v>
      </c>
      <c r="Z22" s="4" t="s">
        <v>67</v>
      </c>
      <c r="AA22" s="12" t="s">
        <v>414</v>
      </c>
      <c r="AB22" s="4" t="s">
        <v>161</v>
      </c>
      <c r="AC22" s="4" t="s">
        <v>285</v>
      </c>
      <c r="AD22" s="3">
        <v>44565</v>
      </c>
      <c r="AE22" s="4" t="s">
        <v>175</v>
      </c>
      <c r="AF22" s="4" t="s">
        <v>206</v>
      </c>
      <c r="AG22" s="4"/>
      <c r="AH22" s="4"/>
      <c r="AI22" s="4" t="s">
        <v>67</v>
      </c>
      <c r="AJ22" s="4" t="s">
        <v>67</v>
      </c>
      <c r="AK22" s="4" t="s">
        <v>67</v>
      </c>
      <c r="AL22" s="4" t="s">
        <v>184</v>
      </c>
      <c r="AM22" s="11">
        <v>88228259</v>
      </c>
      <c r="AN22" s="4"/>
      <c r="AO22" s="4" t="s">
        <v>67</v>
      </c>
      <c r="AP22" s="4" t="s">
        <v>67</v>
      </c>
      <c r="AQ22" s="9" t="s">
        <v>566</v>
      </c>
      <c r="AR22" s="11">
        <v>329</v>
      </c>
      <c r="AS22" s="4" t="s">
        <v>188</v>
      </c>
      <c r="AT22" s="4">
        <v>0</v>
      </c>
      <c r="AU22" s="4" t="s">
        <v>198</v>
      </c>
      <c r="AV22" s="4">
        <v>0</v>
      </c>
      <c r="AW22" s="4">
        <v>0</v>
      </c>
      <c r="AX22" s="3">
        <v>44567</v>
      </c>
      <c r="AY22" s="3" t="s">
        <v>67</v>
      </c>
      <c r="AZ22" s="3" t="s">
        <v>67</v>
      </c>
      <c r="BA22" s="4">
        <v>0</v>
      </c>
      <c r="BB22" s="4">
        <v>0</v>
      </c>
      <c r="BC22" s="4">
        <v>0</v>
      </c>
      <c r="BD22" s="4">
        <v>0</v>
      </c>
      <c r="BE22" s="4" t="s">
        <v>67</v>
      </c>
    </row>
    <row r="23" spans="1:57" ht="17.25" thickBot="1" x14ac:dyDescent="0.3">
      <c r="A23" s="1">
        <v>13</v>
      </c>
      <c r="B23" t="s">
        <v>79</v>
      </c>
      <c r="C23" s="4" t="s">
        <v>154</v>
      </c>
      <c r="D23" s="4" t="s">
        <v>67</v>
      </c>
      <c r="E23" s="4">
        <v>13</v>
      </c>
      <c r="F23" s="3">
        <v>44567</v>
      </c>
      <c r="G23" s="4" t="s">
        <v>489</v>
      </c>
      <c r="H23" s="4">
        <v>12264395</v>
      </c>
      <c r="I23" s="4" t="s">
        <v>490</v>
      </c>
      <c r="J23" s="4" t="s">
        <v>155</v>
      </c>
      <c r="K23" s="4" t="s">
        <v>615</v>
      </c>
      <c r="L23" s="4" t="s">
        <v>168</v>
      </c>
      <c r="M23" s="4" t="s">
        <v>240</v>
      </c>
      <c r="N23" s="4" t="s">
        <v>67</v>
      </c>
      <c r="O23" s="2" t="s">
        <v>67</v>
      </c>
      <c r="P23" s="8">
        <v>80111621</v>
      </c>
      <c r="Q23" s="27">
        <v>103500000</v>
      </c>
      <c r="R23" s="4" t="s">
        <v>166</v>
      </c>
      <c r="S23" s="4"/>
      <c r="T23" s="4" t="s">
        <v>67</v>
      </c>
      <c r="U23" s="4" t="s">
        <v>159</v>
      </c>
      <c r="V23" s="4" t="s">
        <v>184</v>
      </c>
      <c r="W23" s="11">
        <v>1012326044</v>
      </c>
      <c r="X23" s="4"/>
      <c r="Y23" s="4" t="s">
        <v>67</v>
      </c>
      <c r="Z23" s="4" t="s">
        <v>67</v>
      </c>
      <c r="AA23" s="12" t="s">
        <v>415</v>
      </c>
      <c r="AB23" s="4" t="s">
        <v>161</v>
      </c>
      <c r="AC23" s="4" t="s">
        <v>285</v>
      </c>
      <c r="AD23" s="3">
        <v>44572</v>
      </c>
      <c r="AE23" s="4" t="s">
        <v>175</v>
      </c>
      <c r="AF23" s="4" t="s">
        <v>206</v>
      </c>
      <c r="AG23" s="4"/>
      <c r="AH23" s="4"/>
      <c r="AI23" s="4" t="s">
        <v>67</v>
      </c>
      <c r="AJ23" s="4" t="s">
        <v>67</v>
      </c>
      <c r="AK23" s="4" t="s">
        <v>67</v>
      </c>
      <c r="AL23" s="4" t="s">
        <v>184</v>
      </c>
      <c r="AM23" s="11">
        <v>37444818</v>
      </c>
      <c r="AN23" s="4"/>
      <c r="AO23" s="4" t="s">
        <v>67</v>
      </c>
      <c r="AP23" s="4" t="s">
        <v>67</v>
      </c>
      <c r="AQ23" s="9" t="s">
        <v>563</v>
      </c>
      <c r="AR23" s="11">
        <v>344</v>
      </c>
      <c r="AS23" s="4" t="s">
        <v>188</v>
      </c>
      <c r="AT23" s="4">
        <v>0</v>
      </c>
      <c r="AU23" s="4" t="s">
        <v>198</v>
      </c>
      <c r="AV23" s="4">
        <v>0</v>
      </c>
      <c r="AW23" s="4">
        <v>0</v>
      </c>
      <c r="AX23" s="3">
        <v>44573</v>
      </c>
      <c r="AY23" s="3" t="s">
        <v>67</v>
      </c>
      <c r="AZ23" s="3" t="s">
        <v>67</v>
      </c>
      <c r="BA23" s="4">
        <v>0</v>
      </c>
      <c r="BB23" s="4">
        <v>0</v>
      </c>
      <c r="BC23" s="4">
        <v>0</v>
      </c>
      <c r="BD23" s="4">
        <v>0</v>
      </c>
      <c r="BE23" s="4" t="s">
        <v>67</v>
      </c>
    </row>
    <row r="24" spans="1:57" ht="17.25" thickBot="1" x14ac:dyDescent="0.3">
      <c r="A24" s="1">
        <v>14</v>
      </c>
      <c r="B24" t="s">
        <v>80</v>
      </c>
      <c r="C24" s="4" t="s">
        <v>154</v>
      </c>
      <c r="D24" s="4" t="s">
        <v>67</v>
      </c>
      <c r="E24" s="4">
        <v>14</v>
      </c>
      <c r="F24" s="3">
        <v>44567</v>
      </c>
      <c r="G24" s="4" t="s">
        <v>489</v>
      </c>
      <c r="H24" s="4">
        <v>12264395</v>
      </c>
      <c r="I24" s="4" t="s">
        <v>490</v>
      </c>
      <c r="J24" s="4" t="s">
        <v>155</v>
      </c>
      <c r="K24" s="4" t="s">
        <v>502</v>
      </c>
      <c r="L24" s="4" t="s">
        <v>168</v>
      </c>
      <c r="M24" s="4" t="s">
        <v>240</v>
      </c>
      <c r="N24" s="4" t="s">
        <v>67</v>
      </c>
      <c r="O24" s="2" t="s">
        <v>67</v>
      </c>
      <c r="P24" s="8">
        <v>84111701</v>
      </c>
      <c r="Q24" s="27">
        <v>80152000</v>
      </c>
      <c r="R24" s="4" t="s">
        <v>166</v>
      </c>
      <c r="S24" s="4"/>
      <c r="T24" s="4" t="s">
        <v>67</v>
      </c>
      <c r="U24" s="4" t="s">
        <v>159</v>
      </c>
      <c r="V24" s="4" t="s">
        <v>184</v>
      </c>
      <c r="W24" s="11">
        <v>1121838096</v>
      </c>
      <c r="X24" s="4"/>
      <c r="Y24" s="4" t="s">
        <v>67</v>
      </c>
      <c r="Z24" s="4" t="s">
        <v>67</v>
      </c>
      <c r="AA24" s="12" t="s">
        <v>416</v>
      </c>
      <c r="AB24" s="4" t="s">
        <v>161</v>
      </c>
      <c r="AC24" s="4" t="s">
        <v>285</v>
      </c>
      <c r="AD24" s="3">
        <v>44573</v>
      </c>
      <c r="AE24" s="4" t="s">
        <v>175</v>
      </c>
      <c r="AF24" s="4" t="s">
        <v>206</v>
      </c>
      <c r="AG24" s="4"/>
      <c r="AH24" s="4"/>
      <c r="AI24" s="4" t="s">
        <v>67</v>
      </c>
      <c r="AJ24" s="4" t="s">
        <v>67</v>
      </c>
      <c r="AK24" s="4" t="s">
        <v>67</v>
      </c>
      <c r="AL24" s="4" t="s">
        <v>184</v>
      </c>
      <c r="AM24" s="11">
        <v>78029581</v>
      </c>
      <c r="AN24" s="4"/>
      <c r="AO24" s="4" t="s">
        <v>67</v>
      </c>
      <c r="AP24" s="4" t="s">
        <v>67</v>
      </c>
      <c r="AQ24" s="9" t="s">
        <v>570</v>
      </c>
      <c r="AR24" s="11">
        <v>344</v>
      </c>
      <c r="AS24" s="4" t="s">
        <v>188</v>
      </c>
      <c r="AT24" s="4">
        <v>0</v>
      </c>
      <c r="AU24" s="4" t="s">
        <v>198</v>
      </c>
      <c r="AV24" s="4">
        <v>0</v>
      </c>
      <c r="AW24" s="4">
        <v>0</v>
      </c>
      <c r="AX24" s="3">
        <v>44578</v>
      </c>
      <c r="AY24" s="3" t="s">
        <v>67</v>
      </c>
      <c r="AZ24" s="3" t="s">
        <v>67</v>
      </c>
      <c r="BA24" s="4">
        <v>0</v>
      </c>
      <c r="BB24" s="4">
        <v>0</v>
      </c>
      <c r="BC24" s="4">
        <v>0</v>
      </c>
      <c r="BD24" s="4">
        <v>0</v>
      </c>
      <c r="BE24" s="4" t="s">
        <v>67</v>
      </c>
    </row>
    <row r="25" spans="1:57" ht="20.25" customHeight="1" thickBot="1" x14ac:dyDescent="0.3">
      <c r="A25" s="1">
        <v>15</v>
      </c>
      <c r="B25" t="s">
        <v>81</v>
      </c>
      <c r="C25" s="4" t="s">
        <v>154</v>
      </c>
      <c r="D25" s="4" t="s">
        <v>67</v>
      </c>
      <c r="E25" s="4">
        <v>15</v>
      </c>
      <c r="F25" s="3">
        <v>44567</v>
      </c>
      <c r="G25" s="4" t="s">
        <v>489</v>
      </c>
      <c r="H25" s="4">
        <v>12264395</v>
      </c>
      <c r="I25" s="4" t="s">
        <v>490</v>
      </c>
      <c r="J25" s="4" t="s">
        <v>155</v>
      </c>
      <c r="K25" s="4" t="s">
        <v>503</v>
      </c>
      <c r="L25" s="4" t="s">
        <v>168</v>
      </c>
      <c r="M25" s="4" t="s">
        <v>240</v>
      </c>
      <c r="N25" s="4" t="s">
        <v>67</v>
      </c>
      <c r="O25" s="2" t="s">
        <v>67</v>
      </c>
      <c r="P25" s="8">
        <v>80101504</v>
      </c>
      <c r="Q25" s="27">
        <v>97458914</v>
      </c>
      <c r="R25" s="4" t="s">
        <v>166</v>
      </c>
      <c r="S25" s="4"/>
      <c r="T25" s="4" t="s">
        <v>67</v>
      </c>
      <c r="U25" s="4" t="s">
        <v>159</v>
      </c>
      <c r="V25" s="4" t="s">
        <v>184</v>
      </c>
      <c r="W25" s="11">
        <v>79951081</v>
      </c>
      <c r="X25" s="4"/>
      <c r="Y25" s="4" t="s">
        <v>67</v>
      </c>
      <c r="Z25" s="4" t="s">
        <v>67</v>
      </c>
      <c r="AA25" s="12" t="s">
        <v>417</v>
      </c>
      <c r="AB25" s="4" t="s">
        <v>161</v>
      </c>
      <c r="AC25" s="4" t="s">
        <v>285</v>
      </c>
      <c r="AD25" s="3">
        <v>44567</v>
      </c>
      <c r="AE25" s="4" t="s">
        <v>175</v>
      </c>
      <c r="AF25" s="4" t="s">
        <v>206</v>
      </c>
      <c r="AG25" s="4"/>
      <c r="AH25" s="4"/>
      <c r="AI25" s="4" t="s">
        <v>67</v>
      </c>
      <c r="AJ25" s="4" t="s">
        <v>67</v>
      </c>
      <c r="AK25" s="4" t="s">
        <v>67</v>
      </c>
      <c r="AL25" s="4" t="s">
        <v>184</v>
      </c>
      <c r="AM25" s="11">
        <v>15025225</v>
      </c>
      <c r="AN25" s="4"/>
      <c r="AO25" s="4" t="s">
        <v>67</v>
      </c>
      <c r="AP25" s="4" t="s">
        <v>67</v>
      </c>
      <c r="AQ25" s="9" t="s">
        <v>571</v>
      </c>
      <c r="AR25" s="11">
        <v>354</v>
      </c>
      <c r="AS25" s="4" t="s">
        <v>188</v>
      </c>
      <c r="AT25" s="4">
        <v>0</v>
      </c>
      <c r="AU25" s="4" t="s">
        <v>198</v>
      </c>
      <c r="AV25" s="4">
        <v>0</v>
      </c>
      <c r="AW25" s="4">
        <v>0</v>
      </c>
      <c r="AX25" s="3">
        <v>44567</v>
      </c>
      <c r="AY25" s="3" t="s">
        <v>67</v>
      </c>
      <c r="AZ25" s="3" t="s">
        <v>67</v>
      </c>
      <c r="BA25" s="4">
        <v>0</v>
      </c>
      <c r="BB25" s="4">
        <v>0</v>
      </c>
      <c r="BC25" s="4">
        <v>0</v>
      </c>
      <c r="BD25" s="4">
        <v>0</v>
      </c>
      <c r="BE25" s="4" t="s">
        <v>67</v>
      </c>
    </row>
    <row r="26" spans="1:57" ht="17.25" thickBot="1" x14ac:dyDescent="0.3">
      <c r="A26" s="1">
        <v>16</v>
      </c>
      <c r="B26" t="s">
        <v>82</v>
      </c>
      <c r="C26" s="4" t="s">
        <v>154</v>
      </c>
      <c r="D26" s="4" t="s">
        <v>67</v>
      </c>
      <c r="E26" s="4">
        <v>16</v>
      </c>
      <c r="F26" s="3">
        <v>44567</v>
      </c>
      <c r="G26" s="4" t="s">
        <v>489</v>
      </c>
      <c r="H26" s="4">
        <v>12264395</v>
      </c>
      <c r="I26" s="4" t="s">
        <v>490</v>
      </c>
      <c r="J26" s="4" t="s">
        <v>155</v>
      </c>
      <c r="K26" s="4" t="s">
        <v>504</v>
      </c>
      <c r="L26" s="4" t="s">
        <v>168</v>
      </c>
      <c r="M26" s="4" t="s">
        <v>240</v>
      </c>
      <c r="N26" s="4" t="s">
        <v>67</v>
      </c>
      <c r="O26" s="2" t="s">
        <v>67</v>
      </c>
      <c r="P26" s="8">
        <v>93151507</v>
      </c>
      <c r="Q26" s="27">
        <v>30761491</v>
      </c>
      <c r="R26" s="4" t="s">
        <v>166</v>
      </c>
      <c r="S26" s="4"/>
      <c r="T26" s="4" t="s">
        <v>67</v>
      </c>
      <c r="U26" s="4" t="s">
        <v>159</v>
      </c>
      <c r="V26" s="4" t="s">
        <v>184</v>
      </c>
      <c r="W26" s="11">
        <v>28177558</v>
      </c>
      <c r="X26" s="4"/>
      <c r="Y26" s="4" t="s">
        <v>67</v>
      </c>
      <c r="Z26" s="4" t="s">
        <v>67</v>
      </c>
      <c r="AA26" s="12" t="s">
        <v>418</v>
      </c>
      <c r="AB26" s="4" t="s">
        <v>161</v>
      </c>
      <c r="AC26" s="4" t="s">
        <v>285</v>
      </c>
      <c r="AD26" s="3">
        <v>44568</v>
      </c>
      <c r="AE26" s="4" t="s">
        <v>175</v>
      </c>
      <c r="AF26" s="4" t="s">
        <v>206</v>
      </c>
      <c r="AG26" s="4"/>
      <c r="AH26" s="4"/>
      <c r="AI26" s="4" t="s">
        <v>67</v>
      </c>
      <c r="AJ26" s="4" t="s">
        <v>67</v>
      </c>
      <c r="AK26" s="4" t="s">
        <v>67</v>
      </c>
      <c r="AL26" s="4" t="s">
        <v>184</v>
      </c>
      <c r="AM26" s="11">
        <v>52180897</v>
      </c>
      <c r="AN26" s="4"/>
      <c r="AO26" s="4" t="s">
        <v>67</v>
      </c>
      <c r="AP26" s="4" t="s">
        <v>67</v>
      </c>
      <c r="AQ26" s="9" t="s">
        <v>572</v>
      </c>
      <c r="AR26" s="11">
        <v>344</v>
      </c>
      <c r="AS26" s="4" t="s">
        <v>188</v>
      </c>
      <c r="AT26" s="4">
        <v>0</v>
      </c>
      <c r="AU26" s="4" t="s">
        <v>198</v>
      </c>
      <c r="AV26" s="4">
        <v>0</v>
      </c>
      <c r="AW26" s="4">
        <v>0</v>
      </c>
      <c r="AX26" s="3">
        <v>44578</v>
      </c>
      <c r="AY26" s="3" t="s">
        <v>67</v>
      </c>
      <c r="AZ26" s="3" t="s">
        <v>67</v>
      </c>
      <c r="BA26" s="4">
        <v>0</v>
      </c>
      <c r="BB26" s="4">
        <v>0</v>
      </c>
      <c r="BC26" s="4">
        <v>0</v>
      </c>
      <c r="BD26" s="4">
        <v>0</v>
      </c>
      <c r="BE26" s="4" t="s">
        <v>67</v>
      </c>
    </row>
    <row r="27" spans="1:57" ht="16.5" customHeight="1" thickBot="1" x14ac:dyDescent="0.3">
      <c r="A27" s="1">
        <v>17</v>
      </c>
      <c r="B27" t="s">
        <v>83</v>
      </c>
      <c r="C27" s="4" t="s">
        <v>154</v>
      </c>
      <c r="D27" s="4" t="s">
        <v>67</v>
      </c>
      <c r="E27" s="4">
        <v>17</v>
      </c>
      <c r="F27" s="3">
        <v>44566</v>
      </c>
      <c r="G27" s="4" t="s">
        <v>489</v>
      </c>
      <c r="H27" s="4">
        <v>12264395</v>
      </c>
      <c r="I27" s="4" t="s">
        <v>490</v>
      </c>
      <c r="J27" s="4" t="s">
        <v>155</v>
      </c>
      <c r="K27" s="4" t="s">
        <v>505</v>
      </c>
      <c r="L27" s="4" t="s">
        <v>168</v>
      </c>
      <c r="M27" s="4" t="s">
        <v>240</v>
      </c>
      <c r="N27" s="4" t="s">
        <v>67</v>
      </c>
      <c r="O27" s="2" t="s">
        <v>67</v>
      </c>
      <c r="P27" s="8">
        <v>81112307</v>
      </c>
      <c r="Q27" s="27">
        <v>27288066</v>
      </c>
      <c r="R27" s="4" t="s">
        <v>166</v>
      </c>
      <c r="S27" s="4"/>
      <c r="T27" s="4" t="s">
        <v>67</v>
      </c>
      <c r="U27" s="4" t="s">
        <v>159</v>
      </c>
      <c r="V27" s="4" t="s">
        <v>184</v>
      </c>
      <c r="W27" s="11">
        <v>80095310</v>
      </c>
      <c r="X27" s="4"/>
      <c r="Y27" s="4" t="s">
        <v>67</v>
      </c>
      <c r="Z27" s="4" t="s">
        <v>67</v>
      </c>
      <c r="AA27" s="12" t="s">
        <v>419</v>
      </c>
      <c r="AB27" s="4" t="s">
        <v>161</v>
      </c>
      <c r="AC27" s="4" t="s">
        <v>285</v>
      </c>
      <c r="AD27" s="3">
        <v>44568</v>
      </c>
      <c r="AE27" s="4" t="s">
        <v>175</v>
      </c>
      <c r="AF27" s="4" t="s">
        <v>206</v>
      </c>
      <c r="AG27" s="4"/>
      <c r="AH27" s="4"/>
      <c r="AI27" s="4" t="s">
        <v>67</v>
      </c>
      <c r="AJ27" s="4" t="s">
        <v>67</v>
      </c>
      <c r="AK27" s="4" t="s">
        <v>67</v>
      </c>
      <c r="AL27" s="4" t="s">
        <v>184</v>
      </c>
      <c r="AM27" s="11">
        <v>88228259</v>
      </c>
      <c r="AN27" s="4"/>
      <c r="AO27" s="4" t="s">
        <v>67</v>
      </c>
      <c r="AP27" s="4" t="s">
        <v>67</v>
      </c>
      <c r="AQ27" s="9" t="s">
        <v>566</v>
      </c>
      <c r="AR27" s="11">
        <v>350</v>
      </c>
      <c r="AS27" s="4" t="s">
        <v>188</v>
      </c>
      <c r="AT27" s="4">
        <v>0</v>
      </c>
      <c r="AU27" s="4" t="s">
        <v>198</v>
      </c>
      <c r="AV27" s="4">
        <v>0</v>
      </c>
      <c r="AW27" s="4">
        <v>0</v>
      </c>
      <c r="AX27" s="3">
        <v>44572</v>
      </c>
      <c r="AY27" s="3" t="s">
        <v>67</v>
      </c>
      <c r="AZ27" s="3" t="s">
        <v>67</v>
      </c>
      <c r="BA27" s="4">
        <v>0</v>
      </c>
      <c r="BB27" s="4">
        <v>0</v>
      </c>
      <c r="BC27" s="4">
        <v>0</v>
      </c>
      <c r="BD27" s="4">
        <v>0</v>
      </c>
      <c r="BE27" s="4" t="s">
        <v>67</v>
      </c>
    </row>
    <row r="28" spans="1:57" ht="17.25" thickBot="1" x14ac:dyDescent="0.3">
      <c r="A28" s="1">
        <v>18</v>
      </c>
      <c r="B28" t="s">
        <v>84</v>
      </c>
      <c r="C28" s="4" t="s">
        <v>154</v>
      </c>
      <c r="D28" s="4" t="s">
        <v>67</v>
      </c>
      <c r="E28" s="4">
        <v>18</v>
      </c>
      <c r="F28" s="3">
        <v>44566</v>
      </c>
      <c r="G28" s="4" t="s">
        <v>489</v>
      </c>
      <c r="H28" s="4">
        <v>12264395</v>
      </c>
      <c r="I28" s="4" t="s">
        <v>490</v>
      </c>
      <c r="J28" s="4" t="s">
        <v>155</v>
      </c>
      <c r="K28" s="4" t="s">
        <v>616</v>
      </c>
      <c r="L28" s="4" t="s">
        <v>168</v>
      </c>
      <c r="M28" s="4" t="s">
        <v>240</v>
      </c>
      <c r="N28" s="4" t="s">
        <v>67</v>
      </c>
      <c r="O28" s="2" t="s">
        <v>67</v>
      </c>
      <c r="P28" s="8">
        <v>80111620</v>
      </c>
      <c r="Q28" s="27">
        <v>69000000</v>
      </c>
      <c r="R28" s="4" t="s">
        <v>166</v>
      </c>
      <c r="S28" s="4"/>
      <c r="T28" s="4" t="s">
        <v>67</v>
      </c>
      <c r="U28" s="4" t="s">
        <v>159</v>
      </c>
      <c r="V28" s="4" t="s">
        <v>184</v>
      </c>
      <c r="W28" s="11">
        <v>52906775</v>
      </c>
      <c r="X28" s="4"/>
      <c r="Y28" s="4" t="s">
        <v>67</v>
      </c>
      <c r="Z28" s="4" t="s">
        <v>67</v>
      </c>
      <c r="AA28" s="12" t="s">
        <v>420</v>
      </c>
      <c r="AB28" s="4" t="s">
        <v>161</v>
      </c>
      <c r="AC28" s="4" t="s">
        <v>285</v>
      </c>
      <c r="AD28" s="3">
        <v>44567</v>
      </c>
      <c r="AE28" s="4" t="s">
        <v>175</v>
      </c>
      <c r="AF28" s="4" t="s">
        <v>206</v>
      </c>
      <c r="AG28" s="4"/>
      <c r="AH28" s="4"/>
      <c r="AI28" s="4" t="s">
        <v>67</v>
      </c>
      <c r="AJ28" s="4" t="s">
        <v>67</v>
      </c>
      <c r="AK28" s="4" t="s">
        <v>67</v>
      </c>
      <c r="AL28" s="4" t="s">
        <v>184</v>
      </c>
      <c r="AM28" s="11">
        <v>1019009675</v>
      </c>
      <c r="AN28" s="4"/>
      <c r="AO28" s="4" t="s">
        <v>67</v>
      </c>
      <c r="AP28" s="4" t="s">
        <v>67</v>
      </c>
      <c r="AQ28" s="9" t="s">
        <v>573</v>
      </c>
      <c r="AR28" s="11">
        <v>344</v>
      </c>
      <c r="AS28" s="4" t="s">
        <v>188</v>
      </c>
      <c r="AT28" s="4">
        <v>0</v>
      </c>
      <c r="AU28" s="4" t="s">
        <v>198</v>
      </c>
      <c r="AV28" s="4">
        <v>0</v>
      </c>
      <c r="AW28" s="4">
        <v>0</v>
      </c>
      <c r="AX28" s="3">
        <v>44567</v>
      </c>
      <c r="AY28" s="3" t="s">
        <v>67</v>
      </c>
      <c r="AZ28" s="3" t="s">
        <v>67</v>
      </c>
      <c r="BA28" s="4">
        <v>0</v>
      </c>
      <c r="BB28" s="4">
        <v>0</v>
      </c>
      <c r="BC28" s="4">
        <v>0</v>
      </c>
      <c r="BD28" s="4">
        <v>0</v>
      </c>
      <c r="BE28" s="4" t="s">
        <v>67</v>
      </c>
    </row>
    <row r="29" spans="1:57" ht="17.25" thickBot="1" x14ac:dyDescent="0.3">
      <c r="A29" s="1">
        <v>19</v>
      </c>
      <c r="B29" t="s">
        <v>85</v>
      </c>
      <c r="C29" s="4" t="s">
        <v>154</v>
      </c>
      <c r="D29" s="4" t="s">
        <v>67</v>
      </c>
      <c r="E29" s="4">
        <v>19</v>
      </c>
      <c r="F29" s="3">
        <v>44566</v>
      </c>
      <c r="G29" s="4" t="s">
        <v>489</v>
      </c>
      <c r="H29" s="4">
        <v>12264395</v>
      </c>
      <c r="I29" s="4" t="s">
        <v>490</v>
      </c>
      <c r="J29" s="4" t="s">
        <v>155</v>
      </c>
      <c r="K29" s="4" t="s">
        <v>617</v>
      </c>
      <c r="L29" s="4" t="s">
        <v>168</v>
      </c>
      <c r="M29" s="4" t="s">
        <v>240</v>
      </c>
      <c r="N29" s="4" t="s">
        <v>67</v>
      </c>
      <c r="O29" s="2" t="s">
        <v>67</v>
      </c>
      <c r="P29" s="8">
        <v>80111620</v>
      </c>
      <c r="Q29" s="27">
        <v>41457500</v>
      </c>
      <c r="R29" s="4" t="s">
        <v>166</v>
      </c>
      <c r="S29" s="4"/>
      <c r="T29" s="4" t="s">
        <v>67</v>
      </c>
      <c r="U29" s="4" t="s">
        <v>159</v>
      </c>
      <c r="V29" s="4" t="s">
        <v>184</v>
      </c>
      <c r="W29" s="11">
        <v>1020805455</v>
      </c>
      <c r="X29" s="4"/>
      <c r="Y29" s="4" t="s">
        <v>67</v>
      </c>
      <c r="Z29" s="4" t="s">
        <v>67</v>
      </c>
      <c r="AA29" s="12" t="s">
        <v>421</v>
      </c>
      <c r="AB29" s="4" t="s">
        <v>161</v>
      </c>
      <c r="AC29" s="4" t="s">
        <v>285</v>
      </c>
      <c r="AD29" s="3">
        <v>44567</v>
      </c>
      <c r="AE29" s="4" t="s">
        <v>175</v>
      </c>
      <c r="AF29" s="4" t="s">
        <v>206</v>
      </c>
      <c r="AG29" s="4"/>
      <c r="AH29" s="4"/>
      <c r="AI29" s="4" t="s">
        <v>67</v>
      </c>
      <c r="AJ29" s="4" t="s">
        <v>67</v>
      </c>
      <c r="AK29" s="4" t="s">
        <v>67</v>
      </c>
      <c r="AL29" s="4" t="s">
        <v>184</v>
      </c>
      <c r="AM29" s="11">
        <v>52898176</v>
      </c>
      <c r="AN29" s="4"/>
      <c r="AO29" s="4" t="s">
        <v>67</v>
      </c>
      <c r="AP29" s="4" t="s">
        <v>67</v>
      </c>
      <c r="AQ29" s="9" t="s">
        <v>574</v>
      </c>
      <c r="AR29" s="11">
        <v>344</v>
      </c>
      <c r="AS29" s="4" t="s">
        <v>188</v>
      </c>
      <c r="AT29" s="4">
        <v>0</v>
      </c>
      <c r="AU29" s="4" t="s">
        <v>198</v>
      </c>
      <c r="AV29" s="4">
        <v>0</v>
      </c>
      <c r="AW29" s="4">
        <v>0</v>
      </c>
      <c r="AX29" s="3">
        <v>44568</v>
      </c>
      <c r="AY29" s="3" t="s">
        <v>67</v>
      </c>
      <c r="AZ29" s="3" t="s">
        <v>67</v>
      </c>
      <c r="BA29" s="4">
        <v>0</v>
      </c>
      <c r="BB29" s="4">
        <v>0</v>
      </c>
      <c r="BC29" s="4">
        <v>0</v>
      </c>
      <c r="BD29" s="4">
        <v>0</v>
      </c>
      <c r="BE29" s="4" t="s">
        <v>67</v>
      </c>
    </row>
    <row r="30" spans="1:57" ht="17.25" thickBot="1" x14ac:dyDescent="0.3">
      <c r="A30" s="1">
        <v>20</v>
      </c>
      <c r="B30" t="s">
        <v>86</v>
      </c>
      <c r="C30" s="4" t="s">
        <v>154</v>
      </c>
      <c r="D30" s="4" t="s">
        <v>67</v>
      </c>
      <c r="E30" s="4">
        <v>20</v>
      </c>
      <c r="F30" s="3">
        <v>44566</v>
      </c>
      <c r="G30" s="4" t="s">
        <v>489</v>
      </c>
      <c r="H30" s="4">
        <v>12264395</v>
      </c>
      <c r="I30" s="4" t="s">
        <v>490</v>
      </c>
      <c r="J30" s="4" t="s">
        <v>155</v>
      </c>
      <c r="K30" s="4" t="s">
        <v>506</v>
      </c>
      <c r="L30" s="4" t="s">
        <v>168</v>
      </c>
      <c r="M30" s="4" t="s">
        <v>240</v>
      </c>
      <c r="N30" s="4" t="s">
        <v>67</v>
      </c>
      <c r="O30" s="2" t="s">
        <v>67</v>
      </c>
      <c r="P30" s="8">
        <v>80111600</v>
      </c>
      <c r="Q30" s="27">
        <v>30761491</v>
      </c>
      <c r="R30" s="4" t="s">
        <v>166</v>
      </c>
      <c r="S30" s="4"/>
      <c r="T30" s="4" t="s">
        <v>67</v>
      </c>
      <c r="U30" s="4" t="s">
        <v>159</v>
      </c>
      <c r="V30" s="4" t="s">
        <v>184</v>
      </c>
      <c r="W30" s="11">
        <v>1018447098</v>
      </c>
      <c r="X30" s="4"/>
      <c r="Y30" s="4" t="s">
        <v>67</v>
      </c>
      <c r="Z30" s="4" t="s">
        <v>67</v>
      </c>
      <c r="AA30" s="12" t="s">
        <v>422</v>
      </c>
      <c r="AB30" s="4" t="s">
        <v>161</v>
      </c>
      <c r="AC30" s="4" t="s">
        <v>285</v>
      </c>
      <c r="AD30" s="3">
        <v>44567</v>
      </c>
      <c r="AE30" s="4" t="s">
        <v>175</v>
      </c>
      <c r="AF30" s="4" t="s">
        <v>206</v>
      </c>
      <c r="AG30" s="4"/>
      <c r="AH30" s="4"/>
      <c r="AI30" s="4" t="s">
        <v>67</v>
      </c>
      <c r="AJ30" s="4" t="s">
        <v>67</v>
      </c>
      <c r="AK30" s="4" t="s">
        <v>67</v>
      </c>
      <c r="AL30" s="4" t="s">
        <v>184</v>
      </c>
      <c r="AM30" s="11">
        <v>52180897</v>
      </c>
      <c r="AN30" s="4"/>
      <c r="AO30" s="4" t="s">
        <v>67</v>
      </c>
      <c r="AP30" s="4" t="s">
        <v>67</v>
      </c>
      <c r="AQ30" s="9" t="s">
        <v>572</v>
      </c>
      <c r="AR30" s="11">
        <v>349</v>
      </c>
      <c r="AS30" s="4" t="s">
        <v>188</v>
      </c>
      <c r="AT30" s="4">
        <v>0</v>
      </c>
      <c r="AU30" s="4" t="s">
        <v>198</v>
      </c>
      <c r="AV30" s="4">
        <v>0</v>
      </c>
      <c r="AW30" s="4">
        <v>0</v>
      </c>
      <c r="AX30" s="3">
        <v>44573</v>
      </c>
      <c r="AY30" s="3" t="s">
        <v>67</v>
      </c>
      <c r="AZ30" s="3" t="s">
        <v>67</v>
      </c>
      <c r="BA30" s="4">
        <v>0</v>
      </c>
      <c r="BB30" s="4">
        <v>0</v>
      </c>
      <c r="BC30" s="4">
        <v>0</v>
      </c>
      <c r="BD30" s="4">
        <v>0</v>
      </c>
      <c r="BE30" s="4" t="s">
        <v>67</v>
      </c>
    </row>
    <row r="31" spans="1:57" ht="20.25" customHeight="1" thickBot="1" x14ac:dyDescent="0.3">
      <c r="A31" s="1">
        <v>21</v>
      </c>
      <c r="B31" t="s">
        <v>87</v>
      </c>
      <c r="C31" s="4" t="s">
        <v>154</v>
      </c>
      <c r="D31" s="4" t="s">
        <v>67</v>
      </c>
      <c r="E31" s="4">
        <v>21</v>
      </c>
      <c r="F31" s="3">
        <v>44567</v>
      </c>
      <c r="G31" s="4" t="s">
        <v>489</v>
      </c>
      <c r="H31" s="4">
        <v>12264395</v>
      </c>
      <c r="I31" s="4" t="s">
        <v>490</v>
      </c>
      <c r="J31" s="4" t="s">
        <v>155</v>
      </c>
      <c r="K31" s="4" t="s">
        <v>507</v>
      </c>
      <c r="L31" s="4" t="s">
        <v>168</v>
      </c>
      <c r="M31" s="4" t="s">
        <v>240</v>
      </c>
      <c r="N31" s="4" t="s">
        <v>67</v>
      </c>
      <c r="O31" s="2" t="s">
        <v>67</v>
      </c>
      <c r="P31" s="8">
        <v>80101604</v>
      </c>
      <c r="Q31" s="27">
        <v>109386000</v>
      </c>
      <c r="R31" s="4" t="s">
        <v>166</v>
      </c>
      <c r="S31" s="4"/>
      <c r="T31" s="4" t="s">
        <v>67</v>
      </c>
      <c r="U31" s="4" t="s">
        <v>159</v>
      </c>
      <c r="V31" s="4" t="s">
        <v>184</v>
      </c>
      <c r="W31" s="11">
        <v>1032358900</v>
      </c>
      <c r="X31" s="4"/>
      <c r="Y31" s="4" t="s">
        <v>67</v>
      </c>
      <c r="Z31" s="4" t="s">
        <v>67</v>
      </c>
      <c r="AA31" s="12" t="s">
        <v>423</v>
      </c>
      <c r="AB31" s="4" t="s">
        <v>161</v>
      </c>
      <c r="AC31" s="4" t="s">
        <v>285</v>
      </c>
      <c r="AD31" s="3">
        <v>44568</v>
      </c>
      <c r="AE31" s="4" t="s">
        <v>175</v>
      </c>
      <c r="AF31" s="4" t="s">
        <v>206</v>
      </c>
      <c r="AG31" s="4"/>
      <c r="AH31" s="4"/>
      <c r="AI31" s="4" t="s">
        <v>67</v>
      </c>
      <c r="AJ31" s="4" t="s">
        <v>67</v>
      </c>
      <c r="AK31" s="4" t="s">
        <v>67</v>
      </c>
      <c r="AL31" s="4" t="s">
        <v>184</v>
      </c>
      <c r="AM31" s="11">
        <v>15025225</v>
      </c>
      <c r="AN31" s="4"/>
      <c r="AO31" s="4" t="s">
        <v>67</v>
      </c>
      <c r="AP31" s="4" t="s">
        <v>67</v>
      </c>
      <c r="AQ31" s="9" t="s">
        <v>571</v>
      </c>
      <c r="AR31" s="11">
        <v>354</v>
      </c>
      <c r="AS31" s="4" t="s">
        <v>188</v>
      </c>
      <c r="AT31" s="4">
        <v>0</v>
      </c>
      <c r="AU31" s="4" t="s">
        <v>198</v>
      </c>
      <c r="AV31" s="4">
        <v>0</v>
      </c>
      <c r="AW31" s="4">
        <v>0</v>
      </c>
      <c r="AX31" s="3">
        <v>44567</v>
      </c>
      <c r="AY31" s="3" t="s">
        <v>67</v>
      </c>
      <c r="AZ31" s="3" t="s">
        <v>67</v>
      </c>
      <c r="BA31" s="4">
        <v>0</v>
      </c>
      <c r="BB31" s="4">
        <v>0</v>
      </c>
      <c r="BC31" s="4">
        <v>0</v>
      </c>
      <c r="BD31" s="4">
        <v>0</v>
      </c>
      <c r="BE31" s="4" t="s">
        <v>67</v>
      </c>
    </row>
    <row r="32" spans="1:57" ht="17.25" thickBot="1" x14ac:dyDescent="0.3">
      <c r="A32" s="1">
        <v>22</v>
      </c>
      <c r="B32" t="s">
        <v>88</v>
      </c>
      <c r="C32" s="4" t="s">
        <v>154</v>
      </c>
      <c r="D32" s="4" t="s">
        <v>67</v>
      </c>
      <c r="E32" s="4">
        <v>22</v>
      </c>
      <c r="F32" s="3">
        <v>44567</v>
      </c>
      <c r="G32" s="4" t="s">
        <v>489</v>
      </c>
      <c r="H32" s="4">
        <v>12264395</v>
      </c>
      <c r="I32" s="4" t="s">
        <v>490</v>
      </c>
      <c r="J32" s="4" t="s">
        <v>155</v>
      </c>
      <c r="K32" s="4" t="s">
        <v>508</v>
      </c>
      <c r="L32" s="4" t="s">
        <v>168</v>
      </c>
      <c r="M32" s="4" t="s">
        <v>240</v>
      </c>
      <c r="N32" s="4" t="s">
        <v>67</v>
      </c>
      <c r="O32" s="2" t="s">
        <v>67</v>
      </c>
      <c r="P32" s="8">
        <v>80101504</v>
      </c>
      <c r="Q32" s="27">
        <v>57814613</v>
      </c>
      <c r="R32" s="4" t="s">
        <v>166</v>
      </c>
      <c r="S32" s="4"/>
      <c r="T32" s="4" t="s">
        <v>67</v>
      </c>
      <c r="U32" s="4" t="s">
        <v>159</v>
      </c>
      <c r="V32" s="4" t="s">
        <v>184</v>
      </c>
      <c r="W32" s="11">
        <v>1152436434</v>
      </c>
      <c r="X32" s="4"/>
      <c r="Y32" s="4" t="s">
        <v>67</v>
      </c>
      <c r="Z32" s="4" t="s">
        <v>67</v>
      </c>
      <c r="AA32" s="12" t="s">
        <v>424</v>
      </c>
      <c r="AB32" s="4" t="s">
        <v>161</v>
      </c>
      <c r="AC32" s="4" t="s">
        <v>285</v>
      </c>
      <c r="AD32" s="3">
        <v>44568</v>
      </c>
      <c r="AE32" s="4" t="s">
        <v>175</v>
      </c>
      <c r="AF32" s="4" t="s">
        <v>206</v>
      </c>
      <c r="AG32" s="4"/>
      <c r="AH32" s="4"/>
      <c r="AI32" s="4" t="s">
        <v>67</v>
      </c>
      <c r="AJ32" s="4" t="s">
        <v>67</v>
      </c>
      <c r="AK32" s="4" t="s">
        <v>67</v>
      </c>
      <c r="AL32" s="4" t="s">
        <v>184</v>
      </c>
      <c r="AM32" s="11">
        <v>79584352</v>
      </c>
      <c r="AN32" s="4"/>
      <c r="AO32" s="4" t="s">
        <v>67</v>
      </c>
      <c r="AP32" s="4" t="s">
        <v>67</v>
      </c>
      <c r="AQ32" s="9" t="s">
        <v>575</v>
      </c>
      <c r="AR32" s="11">
        <v>224</v>
      </c>
      <c r="AS32" s="4" t="s">
        <v>188</v>
      </c>
      <c r="AT32" s="4">
        <v>0</v>
      </c>
      <c r="AU32" s="4" t="s">
        <v>198</v>
      </c>
      <c r="AV32" s="4">
        <v>0</v>
      </c>
      <c r="AW32" s="4">
        <v>0</v>
      </c>
      <c r="AX32" s="3">
        <v>44572</v>
      </c>
      <c r="AY32" s="3" t="s">
        <v>67</v>
      </c>
      <c r="AZ32" s="3" t="s">
        <v>67</v>
      </c>
      <c r="BA32" s="4">
        <v>0</v>
      </c>
      <c r="BB32" s="4">
        <v>0</v>
      </c>
      <c r="BC32" s="4">
        <v>0</v>
      </c>
      <c r="BD32" s="4">
        <v>0</v>
      </c>
      <c r="BE32" s="4" t="s">
        <v>67</v>
      </c>
    </row>
    <row r="33" spans="1:57" ht="20.25" customHeight="1" thickBot="1" x14ac:dyDescent="0.3">
      <c r="A33" s="1">
        <v>23</v>
      </c>
      <c r="B33" t="s">
        <v>89</v>
      </c>
      <c r="C33" s="4" t="s">
        <v>154</v>
      </c>
      <c r="D33" s="4" t="s">
        <v>67</v>
      </c>
      <c r="E33" s="4">
        <v>23</v>
      </c>
      <c r="F33" s="3">
        <v>44567</v>
      </c>
      <c r="G33" s="4" t="s">
        <v>489</v>
      </c>
      <c r="H33" s="4">
        <v>12264395</v>
      </c>
      <c r="I33" s="4" t="s">
        <v>490</v>
      </c>
      <c r="J33" s="4" t="s">
        <v>155</v>
      </c>
      <c r="K33" s="4" t="s">
        <v>509</v>
      </c>
      <c r="L33" s="4" t="s">
        <v>168</v>
      </c>
      <c r="M33" s="4" t="s">
        <v>240</v>
      </c>
      <c r="N33" s="4" t="s">
        <v>67</v>
      </c>
      <c r="O33" s="2" t="s">
        <v>67</v>
      </c>
      <c r="P33" s="8">
        <v>80101504</v>
      </c>
      <c r="Q33" s="27">
        <v>85078000</v>
      </c>
      <c r="R33" s="4" t="s">
        <v>166</v>
      </c>
      <c r="S33" s="4"/>
      <c r="T33" s="4" t="s">
        <v>67</v>
      </c>
      <c r="U33" s="4" t="s">
        <v>159</v>
      </c>
      <c r="V33" s="4" t="s">
        <v>184</v>
      </c>
      <c r="W33" s="11">
        <v>42165055</v>
      </c>
      <c r="X33" s="4"/>
      <c r="Y33" s="4" t="s">
        <v>67</v>
      </c>
      <c r="Z33" s="4" t="s">
        <v>67</v>
      </c>
      <c r="AA33" s="12" t="s">
        <v>425</v>
      </c>
      <c r="AB33" s="4" t="s">
        <v>161</v>
      </c>
      <c r="AC33" s="4" t="s">
        <v>285</v>
      </c>
      <c r="AD33" s="14">
        <v>44568</v>
      </c>
      <c r="AE33" s="4" t="s">
        <v>175</v>
      </c>
      <c r="AF33" s="4" t="s">
        <v>206</v>
      </c>
      <c r="AG33" s="4"/>
      <c r="AH33" s="4"/>
      <c r="AI33" s="4" t="s">
        <v>67</v>
      </c>
      <c r="AJ33" s="4" t="s">
        <v>67</v>
      </c>
      <c r="AK33" s="4" t="s">
        <v>67</v>
      </c>
      <c r="AL33" s="4" t="s">
        <v>184</v>
      </c>
      <c r="AM33" s="11">
        <v>15025225</v>
      </c>
      <c r="AN33" s="4"/>
      <c r="AO33" s="4" t="s">
        <v>67</v>
      </c>
      <c r="AP33" s="4" t="s">
        <v>67</v>
      </c>
      <c r="AQ33" s="9" t="s">
        <v>571</v>
      </c>
      <c r="AR33" s="11">
        <v>353</v>
      </c>
      <c r="AS33" s="4" t="s">
        <v>188</v>
      </c>
      <c r="AT33" s="4">
        <v>0</v>
      </c>
      <c r="AU33" s="4" t="s">
        <v>198</v>
      </c>
      <c r="AV33" s="4">
        <v>0</v>
      </c>
      <c r="AW33" s="4">
        <v>0</v>
      </c>
      <c r="AX33" s="3">
        <v>44568</v>
      </c>
      <c r="AY33" s="3" t="s">
        <v>67</v>
      </c>
      <c r="AZ33" s="3" t="s">
        <v>67</v>
      </c>
      <c r="BA33" s="4">
        <v>0</v>
      </c>
      <c r="BB33" s="4">
        <v>0</v>
      </c>
      <c r="BC33" s="4">
        <v>0</v>
      </c>
      <c r="BD33" s="4">
        <v>0</v>
      </c>
      <c r="BE33" s="4" t="s">
        <v>67</v>
      </c>
    </row>
    <row r="34" spans="1:57" ht="17.25" thickBot="1" x14ac:dyDescent="0.3">
      <c r="A34" s="1">
        <v>24</v>
      </c>
      <c r="B34" t="s">
        <v>90</v>
      </c>
      <c r="C34" s="4" t="s">
        <v>154</v>
      </c>
      <c r="D34" s="4" t="s">
        <v>67</v>
      </c>
      <c r="E34" s="4">
        <v>24</v>
      </c>
      <c r="F34" s="3">
        <v>44567</v>
      </c>
      <c r="G34" s="4" t="s">
        <v>489</v>
      </c>
      <c r="H34" s="4">
        <v>12264395</v>
      </c>
      <c r="I34" s="4" t="s">
        <v>490</v>
      </c>
      <c r="J34" s="4" t="s">
        <v>155</v>
      </c>
      <c r="K34" s="4" t="s">
        <v>510</v>
      </c>
      <c r="L34" s="4" t="s">
        <v>168</v>
      </c>
      <c r="M34" s="4" t="s">
        <v>240</v>
      </c>
      <c r="N34" s="4" t="s">
        <v>67</v>
      </c>
      <c r="O34" s="2" t="s">
        <v>67</v>
      </c>
      <c r="P34" s="8">
        <v>80101509</v>
      </c>
      <c r="Q34" s="27">
        <v>56966407</v>
      </c>
      <c r="R34" s="4" t="s">
        <v>166</v>
      </c>
      <c r="S34" s="4"/>
      <c r="T34" s="4" t="s">
        <v>67</v>
      </c>
      <c r="U34" s="4" t="s">
        <v>159</v>
      </c>
      <c r="V34" s="4" t="s">
        <v>184</v>
      </c>
      <c r="W34" s="11">
        <v>1019077177</v>
      </c>
      <c r="X34" s="4"/>
      <c r="Y34" s="4" t="s">
        <v>67</v>
      </c>
      <c r="Z34" s="4" t="s">
        <v>67</v>
      </c>
      <c r="AA34" s="12" t="s">
        <v>426</v>
      </c>
      <c r="AB34" s="4" t="s">
        <v>161</v>
      </c>
      <c r="AC34" s="4" t="s">
        <v>285</v>
      </c>
      <c r="AD34" s="3">
        <v>44568</v>
      </c>
      <c r="AE34" s="4" t="s">
        <v>175</v>
      </c>
      <c r="AF34" s="4" t="s">
        <v>206</v>
      </c>
      <c r="AG34" s="4"/>
      <c r="AH34" s="4"/>
      <c r="AI34" s="4" t="s">
        <v>67</v>
      </c>
      <c r="AJ34" s="4" t="s">
        <v>67</v>
      </c>
      <c r="AK34" s="4" t="s">
        <v>67</v>
      </c>
      <c r="AL34" s="4" t="s">
        <v>184</v>
      </c>
      <c r="AM34" s="11">
        <v>52834968</v>
      </c>
      <c r="AN34" s="4"/>
      <c r="AO34" s="4" t="s">
        <v>67</v>
      </c>
      <c r="AP34" s="4" t="s">
        <v>67</v>
      </c>
      <c r="AQ34" s="9" t="s">
        <v>576</v>
      </c>
      <c r="AR34" s="11">
        <v>343</v>
      </c>
      <c r="AS34" s="4" t="s">
        <v>188</v>
      </c>
      <c r="AT34" s="4">
        <v>0</v>
      </c>
      <c r="AU34" s="4" t="s">
        <v>198</v>
      </c>
      <c r="AV34" s="4">
        <v>0</v>
      </c>
      <c r="AW34" s="4">
        <v>0</v>
      </c>
      <c r="AX34" s="3">
        <v>44572</v>
      </c>
      <c r="AY34" s="3" t="s">
        <v>67</v>
      </c>
      <c r="AZ34" s="3" t="s">
        <v>67</v>
      </c>
      <c r="BA34" s="4">
        <v>0</v>
      </c>
      <c r="BB34" s="4">
        <v>0</v>
      </c>
      <c r="BC34" s="4">
        <v>0</v>
      </c>
      <c r="BD34" s="4">
        <v>0</v>
      </c>
      <c r="BE34" s="4" t="s">
        <v>67</v>
      </c>
    </row>
    <row r="35" spans="1:57" ht="17.25" thickBot="1" x14ac:dyDescent="0.3">
      <c r="A35" s="1">
        <v>25</v>
      </c>
      <c r="B35" t="s">
        <v>91</v>
      </c>
      <c r="C35" s="4" t="s">
        <v>154</v>
      </c>
      <c r="D35" s="4" t="s">
        <v>67</v>
      </c>
      <c r="E35" s="4">
        <v>25</v>
      </c>
      <c r="F35" s="3">
        <v>44568</v>
      </c>
      <c r="G35" s="4" t="s">
        <v>489</v>
      </c>
      <c r="H35" s="4">
        <v>12264395</v>
      </c>
      <c r="I35" s="4" t="s">
        <v>490</v>
      </c>
      <c r="J35" s="4" t="s">
        <v>155</v>
      </c>
      <c r="K35" s="4" t="s">
        <v>511</v>
      </c>
      <c r="L35" s="4" t="s">
        <v>168</v>
      </c>
      <c r="M35" s="4" t="s">
        <v>240</v>
      </c>
      <c r="N35" s="4" t="s">
        <v>67</v>
      </c>
      <c r="O35" s="2" t="s">
        <v>67</v>
      </c>
      <c r="P35" s="8">
        <v>93151507</v>
      </c>
      <c r="Q35" s="27">
        <v>71070000</v>
      </c>
      <c r="R35" s="4" t="s">
        <v>166</v>
      </c>
      <c r="S35" s="4"/>
      <c r="T35" s="4" t="s">
        <v>67</v>
      </c>
      <c r="U35" s="4" t="s">
        <v>159</v>
      </c>
      <c r="V35" s="4" t="s">
        <v>184</v>
      </c>
      <c r="W35" s="11">
        <v>1022379112</v>
      </c>
      <c r="X35" s="4"/>
      <c r="Y35" s="4" t="s">
        <v>67</v>
      </c>
      <c r="Z35" s="4" t="s">
        <v>67</v>
      </c>
      <c r="AA35" s="12" t="s">
        <v>427</v>
      </c>
      <c r="AB35" s="4" t="s">
        <v>161</v>
      </c>
      <c r="AC35" s="4" t="s">
        <v>285</v>
      </c>
      <c r="AD35" s="3">
        <v>44568</v>
      </c>
      <c r="AE35" s="4" t="s">
        <v>175</v>
      </c>
      <c r="AF35" s="4" t="s">
        <v>206</v>
      </c>
      <c r="AG35" s="4"/>
      <c r="AH35" s="4"/>
      <c r="AI35" s="4" t="s">
        <v>67</v>
      </c>
      <c r="AJ35" s="4" t="s">
        <v>67</v>
      </c>
      <c r="AK35" s="4" t="s">
        <v>67</v>
      </c>
      <c r="AL35" s="4" t="s">
        <v>184</v>
      </c>
      <c r="AM35" s="11">
        <v>79432680</v>
      </c>
      <c r="AN35" s="4"/>
      <c r="AO35" s="4" t="s">
        <v>67</v>
      </c>
      <c r="AP35" s="4" t="s">
        <v>67</v>
      </c>
      <c r="AQ35" s="9" t="s">
        <v>577</v>
      </c>
      <c r="AR35" s="11">
        <v>344</v>
      </c>
      <c r="AS35" s="4" t="s">
        <v>188</v>
      </c>
      <c r="AT35" s="4">
        <v>0</v>
      </c>
      <c r="AU35" s="4" t="s">
        <v>198</v>
      </c>
      <c r="AV35" s="4">
        <v>0</v>
      </c>
      <c r="AW35" s="4">
        <v>0</v>
      </c>
      <c r="AX35" s="3">
        <v>44568</v>
      </c>
      <c r="AY35" s="3" t="s">
        <v>67</v>
      </c>
      <c r="AZ35" s="3" t="s">
        <v>67</v>
      </c>
      <c r="BA35" s="4">
        <v>0</v>
      </c>
      <c r="BB35" s="4">
        <v>0</v>
      </c>
      <c r="BC35" s="4">
        <v>0</v>
      </c>
      <c r="BD35" s="4">
        <v>0</v>
      </c>
      <c r="BE35" s="4" t="s">
        <v>67</v>
      </c>
    </row>
    <row r="36" spans="1:57" ht="19.5" customHeight="1" thickBot="1" x14ac:dyDescent="0.3">
      <c r="A36" s="1">
        <v>26</v>
      </c>
      <c r="B36" t="s">
        <v>92</v>
      </c>
      <c r="C36" s="4" t="s">
        <v>154</v>
      </c>
      <c r="D36" s="4" t="s">
        <v>67</v>
      </c>
      <c r="E36" s="4">
        <v>26</v>
      </c>
      <c r="F36" s="3">
        <v>44568</v>
      </c>
      <c r="G36" s="4" t="s">
        <v>489</v>
      </c>
      <c r="H36" s="4">
        <v>12264395</v>
      </c>
      <c r="I36" s="4" t="s">
        <v>490</v>
      </c>
      <c r="J36" s="4" t="s">
        <v>155</v>
      </c>
      <c r="K36" s="4" t="s">
        <v>512</v>
      </c>
      <c r="L36" s="4" t="s">
        <v>168</v>
      </c>
      <c r="M36" s="4" t="s">
        <v>240</v>
      </c>
      <c r="N36" s="4" t="s">
        <v>67</v>
      </c>
      <c r="O36" s="2" t="s">
        <v>67</v>
      </c>
      <c r="P36" s="8">
        <v>80101504</v>
      </c>
      <c r="Q36" s="27">
        <v>82600000</v>
      </c>
      <c r="R36" s="4" t="s">
        <v>166</v>
      </c>
      <c r="S36" s="4"/>
      <c r="T36" s="4" t="s">
        <v>67</v>
      </c>
      <c r="U36" s="4" t="s">
        <v>159</v>
      </c>
      <c r="V36" s="4" t="s">
        <v>184</v>
      </c>
      <c r="W36" s="11">
        <v>1030588601</v>
      </c>
      <c r="X36" s="4"/>
      <c r="Y36" s="4" t="s">
        <v>67</v>
      </c>
      <c r="Z36" s="4" t="s">
        <v>67</v>
      </c>
      <c r="AA36" s="12" t="s">
        <v>428</v>
      </c>
      <c r="AB36" s="4" t="s">
        <v>161</v>
      </c>
      <c r="AC36" s="4" t="s">
        <v>285</v>
      </c>
      <c r="AD36" s="3">
        <v>44568</v>
      </c>
      <c r="AE36" s="4" t="s">
        <v>175</v>
      </c>
      <c r="AF36" s="4" t="s">
        <v>206</v>
      </c>
      <c r="AG36" s="4"/>
      <c r="AH36" s="4"/>
      <c r="AI36" s="4" t="s">
        <v>67</v>
      </c>
      <c r="AJ36" s="4" t="s">
        <v>67</v>
      </c>
      <c r="AK36" s="4" t="s">
        <v>67</v>
      </c>
      <c r="AL36" s="4" t="s">
        <v>184</v>
      </c>
      <c r="AM36" s="11">
        <v>15025225</v>
      </c>
      <c r="AN36" s="4"/>
      <c r="AO36" s="4" t="s">
        <v>67</v>
      </c>
      <c r="AP36" s="4" t="s">
        <v>67</v>
      </c>
      <c r="AQ36" s="9" t="s">
        <v>571</v>
      </c>
      <c r="AR36" s="11">
        <v>353</v>
      </c>
      <c r="AS36" s="4" t="s">
        <v>188</v>
      </c>
      <c r="AT36" s="4">
        <v>0</v>
      </c>
      <c r="AU36" s="4" t="s">
        <v>198</v>
      </c>
      <c r="AV36" s="4">
        <v>0</v>
      </c>
      <c r="AW36" s="4">
        <v>0</v>
      </c>
      <c r="AX36" s="3">
        <v>44568</v>
      </c>
      <c r="AY36" s="3" t="s">
        <v>67</v>
      </c>
      <c r="AZ36" s="3" t="s">
        <v>67</v>
      </c>
      <c r="BA36" s="4">
        <v>0</v>
      </c>
      <c r="BB36" s="4">
        <v>0</v>
      </c>
      <c r="BC36" s="4">
        <v>0</v>
      </c>
      <c r="BD36" s="4">
        <v>0</v>
      </c>
      <c r="BE36" s="4" t="s">
        <v>67</v>
      </c>
    </row>
    <row r="37" spans="1:57" ht="17.25" thickBot="1" x14ac:dyDescent="0.3">
      <c r="A37" s="1">
        <v>27</v>
      </c>
      <c r="B37" t="s">
        <v>93</v>
      </c>
      <c r="C37" s="4" t="s">
        <v>154</v>
      </c>
      <c r="D37" s="4" t="s">
        <v>67</v>
      </c>
      <c r="E37" s="4">
        <v>27</v>
      </c>
      <c r="F37" s="3">
        <v>44568</v>
      </c>
      <c r="G37" s="4" t="s">
        <v>489</v>
      </c>
      <c r="H37" s="4">
        <v>12264395</v>
      </c>
      <c r="I37" s="4" t="s">
        <v>490</v>
      </c>
      <c r="J37" s="4" t="s">
        <v>155</v>
      </c>
      <c r="K37" s="4" t="s">
        <v>513</v>
      </c>
      <c r="L37" s="4" t="s">
        <v>168</v>
      </c>
      <c r="M37" s="4" t="s">
        <v>240</v>
      </c>
      <c r="N37" s="4" t="s">
        <v>67</v>
      </c>
      <c r="O37" s="2" t="s">
        <v>67</v>
      </c>
      <c r="P37" s="8">
        <v>93121607</v>
      </c>
      <c r="Q37" s="27">
        <v>66332000</v>
      </c>
      <c r="R37" s="4" t="s">
        <v>166</v>
      </c>
      <c r="S37" s="4"/>
      <c r="T37" s="4" t="s">
        <v>67</v>
      </c>
      <c r="U37" s="4" t="s">
        <v>159</v>
      </c>
      <c r="V37" s="4" t="s">
        <v>184</v>
      </c>
      <c r="W37" s="11">
        <v>1015418916</v>
      </c>
      <c r="X37" s="4"/>
      <c r="Y37" s="4" t="s">
        <v>67</v>
      </c>
      <c r="Z37" s="4" t="s">
        <v>67</v>
      </c>
      <c r="AA37" s="12" t="s">
        <v>429</v>
      </c>
      <c r="AB37" s="4" t="s">
        <v>161</v>
      </c>
      <c r="AC37" s="4" t="s">
        <v>285</v>
      </c>
      <c r="AD37" s="3">
        <v>44573</v>
      </c>
      <c r="AE37" s="4" t="s">
        <v>175</v>
      </c>
      <c r="AF37" s="4" t="s">
        <v>206</v>
      </c>
      <c r="AG37" s="4"/>
      <c r="AH37" s="4"/>
      <c r="AI37" s="4" t="s">
        <v>67</v>
      </c>
      <c r="AJ37" s="4" t="s">
        <v>67</v>
      </c>
      <c r="AK37" s="4" t="s">
        <v>67</v>
      </c>
      <c r="AL37" s="4" t="s">
        <v>184</v>
      </c>
      <c r="AM37" s="11">
        <v>40043259</v>
      </c>
      <c r="AN37" s="4"/>
      <c r="AO37" s="4" t="s">
        <v>67</v>
      </c>
      <c r="AP37" s="4" t="s">
        <v>67</v>
      </c>
      <c r="AQ37" s="9" t="s">
        <v>578</v>
      </c>
      <c r="AR37" s="11">
        <v>344</v>
      </c>
      <c r="AS37" s="4" t="s">
        <v>188</v>
      </c>
      <c r="AT37" s="4">
        <v>0</v>
      </c>
      <c r="AU37" s="4" t="s">
        <v>198</v>
      </c>
      <c r="AV37" s="4">
        <v>0</v>
      </c>
      <c r="AW37" s="4">
        <v>0</v>
      </c>
      <c r="AX37" s="3">
        <v>44578</v>
      </c>
      <c r="AY37" s="3" t="s">
        <v>67</v>
      </c>
      <c r="AZ37" s="3" t="s">
        <v>67</v>
      </c>
      <c r="BA37" s="4">
        <v>0</v>
      </c>
      <c r="BB37" s="4">
        <v>0</v>
      </c>
      <c r="BC37" s="4">
        <v>0</v>
      </c>
      <c r="BD37" s="4">
        <v>0</v>
      </c>
      <c r="BE37" s="4" t="s">
        <v>67</v>
      </c>
    </row>
    <row r="38" spans="1:57" ht="17.25" thickBot="1" x14ac:dyDescent="0.3">
      <c r="A38" s="1">
        <v>28</v>
      </c>
      <c r="B38" t="s">
        <v>94</v>
      </c>
      <c r="C38" s="4" t="s">
        <v>154</v>
      </c>
      <c r="D38" s="4" t="s">
        <v>67</v>
      </c>
      <c r="E38" s="4">
        <v>28</v>
      </c>
      <c r="F38" s="3">
        <v>44568</v>
      </c>
      <c r="G38" s="4" t="s">
        <v>489</v>
      </c>
      <c r="H38" s="4">
        <v>12264395</v>
      </c>
      <c r="I38" s="4" t="s">
        <v>490</v>
      </c>
      <c r="J38" s="4" t="s">
        <v>155</v>
      </c>
      <c r="K38" s="4" t="s">
        <v>514</v>
      </c>
      <c r="L38" s="4" t="s">
        <v>168</v>
      </c>
      <c r="M38" s="4" t="s">
        <v>240</v>
      </c>
      <c r="N38" s="4" t="s">
        <v>67</v>
      </c>
      <c r="O38" s="2" t="s">
        <v>67</v>
      </c>
      <c r="P38" s="8">
        <v>80111600</v>
      </c>
      <c r="Q38" s="27">
        <v>60770000</v>
      </c>
      <c r="R38" s="4" t="s">
        <v>166</v>
      </c>
      <c r="S38" s="4"/>
      <c r="T38" s="4" t="s">
        <v>67</v>
      </c>
      <c r="U38" s="4" t="s">
        <v>159</v>
      </c>
      <c r="V38" s="4" t="s">
        <v>184</v>
      </c>
      <c r="W38" s="11">
        <v>53105529</v>
      </c>
      <c r="X38" s="4"/>
      <c r="Y38" s="4" t="s">
        <v>67</v>
      </c>
      <c r="Z38" s="4" t="s">
        <v>67</v>
      </c>
      <c r="AA38" s="12" t="s">
        <v>430</v>
      </c>
      <c r="AB38" s="4" t="s">
        <v>161</v>
      </c>
      <c r="AC38" s="4" t="s">
        <v>285</v>
      </c>
      <c r="AD38" s="3">
        <v>44572</v>
      </c>
      <c r="AE38" s="4" t="s">
        <v>175</v>
      </c>
      <c r="AF38" s="4" t="s">
        <v>206</v>
      </c>
      <c r="AG38" s="4"/>
      <c r="AH38" s="4"/>
      <c r="AI38" s="4" t="s">
        <v>67</v>
      </c>
      <c r="AJ38" s="4" t="s">
        <v>67</v>
      </c>
      <c r="AK38" s="4" t="s">
        <v>67</v>
      </c>
      <c r="AL38" s="4" t="s">
        <v>184</v>
      </c>
      <c r="AM38" s="11">
        <v>52180897</v>
      </c>
      <c r="AN38" s="4"/>
      <c r="AO38" s="4" t="s">
        <v>67</v>
      </c>
      <c r="AP38" s="4" t="s">
        <v>67</v>
      </c>
      <c r="AQ38" s="9" t="s">
        <v>572</v>
      </c>
      <c r="AR38" s="11">
        <v>350</v>
      </c>
      <c r="AS38" s="4" t="s">
        <v>188</v>
      </c>
      <c r="AT38" s="4">
        <v>0</v>
      </c>
      <c r="AU38" s="4" t="s">
        <v>198</v>
      </c>
      <c r="AV38" s="4">
        <v>0</v>
      </c>
      <c r="AW38" s="4">
        <v>0</v>
      </c>
      <c r="AX38" s="3">
        <v>44572</v>
      </c>
      <c r="AY38" s="3" t="s">
        <v>67</v>
      </c>
      <c r="AZ38" s="3" t="s">
        <v>67</v>
      </c>
      <c r="BA38" s="4">
        <v>0</v>
      </c>
      <c r="BB38" s="4">
        <v>0</v>
      </c>
      <c r="BC38" s="4">
        <v>0</v>
      </c>
      <c r="BD38" s="4">
        <v>0</v>
      </c>
      <c r="BE38" s="4" t="s">
        <v>67</v>
      </c>
    </row>
    <row r="39" spans="1:57" ht="17.25" thickBot="1" x14ac:dyDescent="0.3">
      <c r="A39" s="1">
        <v>29</v>
      </c>
      <c r="B39" t="s">
        <v>95</v>
      </c>
      <c r="C39" s="4" t="s">
        <v>154</v>
      </c>
      <c r="D39" s="4" t="s">
        <v>67</v>
      </c>
      <c r="E39" s="4">
        <v>29</v>
      </c>
      <c r="F39" s="3">
        <v>44568</v>
      </c>
      <c r="G39" s="4" t="s">
        <v>489</v>
      </c>
      <c r="H39" s="4">
        <v>12264395</v>
      </c>
      <c r="I39" s="4" t="s">
        <v>490</v>
      </c>
      <c r="J39" s="4" t="s">
        <v>155</v>
      </c>
      <c r="K39" s="4" t="s">
        <v>515</v>
      </c>
      <c r="L39" s="4" t="s">
        <v>168</v>
      </c>
      <c r="M39" s="4" t="s">
        <v>240</v>
      </c>
      <c r="N39" s="4" t="s">
        <v>67</v>
      </c>
      <c r="O39" s="2" t="s">
        <v>67</v>
      </c>
      <c r="P39" s="8">
        <v>80111620</v>
      </c>
      <c r="Q39" s="27">
        <v>95174000</v>
      </c>
      <c r="R39" s="4" t="s">
        <v>166</v>
      </c>
      <c r="S39" s="4"/>
      <c r="T39" s="4" t="s">
        <v>67</v>
      </c>
      <c r="U39" s="4" t="s">
        <v>159</v>
      </c>
      <c r="V39" s="4" t="s">
        <v>184</v>
      </c>
      <c r="W39" s="11">
        <v>39689212</v>
      </c>
      <c r="X39" s="4"/>
      <c r="Y39" s="4" t="s">
        <v>67</v>
      </c>
      <c r="Z39" s="4" t="s">
        <v>67</v>
      </c>
      <c r="AA39" s="12" t="s">
        <v>431</v>
      </c>
      <c r="AB39" s="4" t="s">
        <v>161</v>
      </c>
      <c r="AC39" s="4" t="s">
        <v>285</v>
      </c>
      <c r="AD39" s="3">
        <v>44568</v>
      </c>
      <c r="AE39" s="4" t="s">
        <v>175</v>
      </c>
      <c r="AF39" s="4" t="s">
        <v>206</v>
      </c>
      <c r="AG39" s="4"/>
      <c r="AH39" s="4"/>
      <c r="AI39" s="4" t="s">
        <v>67</v>
      </c>
      <c r="AJ39" s="4" t="s">
        <v>67</v>
      </c>
      <c r="AK39" s="4" t="s">
        <v>67</v>
      </c>
      <c r="AL39" s="4" t="s">
        <v>184</v>
      </c>
      <c r="AM39" s="11">
        <v>60397966</v>
      </c>
      <c r="AN39" s="4"/>
      <c r="AO39" s="4" t="s">
        <v>67</v>
      </c>
      <c r="AP39" s="4" t="s">
        <v>67</v>
      </c>
      <c r="AQ39" s="9" t="s">
        <v>579</v>
      </c>
      <c r="AR39" s="11">
        <v>338</v>
      </c>
      <c r="AS39" s="4" t="s">
        <v>188</v>
      </c>
      <c r="AT39" s="4">
        <v>0</v>
      </c>
      <c r="AU39" s="4" t="s">
        <v>198</v>
      </c>
      <c r="AV39" s="4">
        <v>0</v>
      </c>
      <c r="AW39" s="4">
        <v>0</v>
      </c>
      <c r="AX39" s="3">
        <v>44574</v>
      </c>
      <c r="AY39" s="3" t="s">
        <v>67</v>
      </c>
      <c r="AZ39" s="3" t="s">
        <v>67</v>
      </c>
      <c r="BA39" s="4">
        <v>0</v>
      </c>
      <c r="BB39" s="4">
        <v>0</v>
      </c>
      <c r="BC39" s="4">
        <v>0</v>
      </c>
      <c r="BD39" s="4">
        <v>0</v>
      </c>
      <c r="BE39" s="4" t="s">
        <v>67</v>
      </c>
    </row>
    <row r="40" spans="1:57" ht="17.25" thickBot="1" x14ac:dyDescent="0.3">
      <c r="A40" s="1">
        <v>30</v>
      </c>
      <c r="B40" t="s">
        <v>96</v>
      </c>
      <c r="C40" s="4" t="s">
        <v>154</v>
      </c>
      <c r="D40" s="4" t="s">
        <v>67</v>
      </c>
      <c r="E40" s="4">
        <v>30</v>
      </c>
      <c r="F40" s="3">
        <v>44568</v>
      </c>
      <c r="G40" s="4" t="s">
        <v>489</v>
      </c>
      <c r="H40" s="4">
        <v>12264395</v>
      </c>
      <c r="I40" s="4" t="s">
        <v>490</v>
      </c>
      <c r="J40" s="4" t="s">
        <v>155</v>
      </c>
      <c r="K40" s="4" t="s">
        <v>516</v>
      </c>
      <c r="L40" s="4" t="s">
        <v>168</v>
      </c>
      <c r="M40" s="4" t="s">
        <v>240</v>
      </c>
      <c r="N40" s="4" t="s">
        <v>67</v>
      </c>
      <c r="O40" s="2" t="s">
        <v>67</v>
      </c>
      <c r="P40" s="8">
        <v>80111620</v>
      </c>
      <c r="Q40" s="27">
        <v>88305050</v>
      </c>
      <c r="R40" s="4" t="s">
        <v>166</v>
      </c>
      <c r="S40" s="4"/>
      <c r="T40" s="4" t="s">
        <v>67</v>
      </c>
      <c r="U40" s="4" t="s">
        <v>159</v>
      </c>
      <c r="V40" s="4" t="s">
        <v>184</v>
      </c>
      <c r="W40" s="11">
        <v>79305678</v>
      </c>
      <c r="X40" s="4"/>
      <c r="Y40" s="4" t="s">
        <v>67</v>
      </c>
      <c r="Z40" s="4" t="s">
        <v>67</v>
      </c>
      <c r="AA40" s="12" t="s">
        <v>432</v>
      </c>
      <c r="AB40" s="4" t="s">
        <v>161</v>
      </c>
      <c r="AC40" s="4" t="s">
        <v>285</v>
      </c>
      <c r="AD40" s="3">
        <v>44573</v>
      </c>
      <c r="AE40" s="4" t="s">
        <v>175</v>
      </c>
      <c r="AF40" s="4" t="s">
        <v>206</v>
      </c>
      <c r="AG40" s="4"/>
      <c r="AH40" s="4"/>
      <c r="AI40" s="4" t="s">
        <v>67</v>
      </c>
      <c r="AJ40" s="4" t="s">
        <v>67</v>
      </c>
      <c r="AK40" s="4" t="s">
        <v>67</v>
      </c>
      <c r="AL40" s="4" t="s">
        <v>184</v>
      </c>
      <c r="AM40" s="11">
        <v>52898176</v>
      </c>
      <c r="AN40" s="4"/>
      <c r="AO40" s="4" t="s">
        <v>67</v>
      </c>
      <c r="AP40" s="4" t="s">
        <v>67</v>
      </c>
      <c r="AQ40" s="9" t="s">
        <v>574</v>
      </c>
      <c r="AR40" s="11">
        <v>344</v>
      </c>
      <c r="AS40" s="4" t="s">
        <v>188</v>
      </c>
      <c r="AT40" s="4">
        <v>0</v>
      </c>
      <c r="AU40" s="4" t="s">
        <v>198</v>
      </c>
      <c r="AV40" s="4">
        <v>0</v>
      </c>
      <c r="AW40" s="4">
        <v>0</v>
      </c>
      <c r="AX40" s="3">
        <v>44578</v>
      </c>
      <c r="AY40" s="3" t="s">
        <v>67</v>
      </c>
      <c r="AZ40" s="3" t="s">
        <v>67</v>
      </c>
      <c r="BA40" s="4">
        <v>0</v>
      </c>
      <c r="BB40" s="4">
        <v>0</v>
      </c>
      <c r="BC40" s="4">
        <v>0</v>
      </c>
      <c r="BD40" s="4">
        <v>0</v>
      </c>
      <c r="BE40" s="4" t="s">
        <v>67</v>
      </c>
    </row>
    <row r="41" spans="1:57" ht="17.25" thickBot="1" x14ac:dyDescent="0.3">
      <c r="A41" s="1">
        <v>31</v>
      </c>
      <c r="B41" t="s">
        <v>97</v>
      </c>
      <c r="C41" s="4" t="s">
        <v>154</v>
      </c>
      <c r="D41" s="4" t="s">
        <v>67</v>
      </c>
      <c r="E41" s="4">
        <v>31</v>
      </c>
      <c r="F41" s="3">
        <v>44568</v>
      </c>
      <c r="G41" s="4" t="s">
        <v>489</v>
      </c>
      <c r="H41" s="4">
        <v>12264395</v>
      </c>
      <c r="I41" s="4" t="s">
        <v>490</v>
      </c>
      <c r="J41" s="4" t="s">
        <v>155</v>
      </c>
      <c r="K41" s="4" t="s">
        <v>517</v>
      </c>
      <c r="L41" s="4" t="s">
        <v>168</v>
      </c>
      <c r="M41" s="4" t="s">
        <v>240</v>
      </c>
      <c r="N41" s="4" t="s">
        <v>67</v>
      </c>
      <c r="O41" s="2" t="s">
        <v>67</v>
      </c>
      <c r="P41" s="8">
        <v>80121704</v>
      </c>
      <c r="Q41" s="27">
        <v>78795000</v>
      </c>
      <c r="R41" s="4" t="s">
        <v>166</v>
      </c>
      <c r="S41" s="4"/>
      <c r="T41" s="4" t="s">
        <v>67</v>
      </c>
      <c r="U41" s="4" t="s">
        <v>159</v>
      </c>
      <c r="V41" s="4" t="s">
        <v>184</v>
      </c>
      <c r="W41" s="11">
        <v>1018413817</v>
      </c>
      <c r="X41" s="4"/>
      <c r="Y41" s="4" t="s">
        <v>67</v>
      </c>
      <c r="Z41" s="4" t="s">
        <v>67</v>
      </c>
      <c r="AA41" s="12" t="s">
        <v>433</v>
      </c>
      <c r="AB41" s="4" t="s">
        <v>161</v>
      </c>
      <c r="AC41" s="4" t="s">
        <v>285</v>
      </c>
      <c r="AD41" s="3">
        <v>44572</v>
      </c>
      <c r="AE41" s="4" t="s">
        <v>175</v>
      </c>
      <c r="AF41" s="4" t="s">
        <v>206</v>
      </c>
      <c r="AG41" s="4"/>
      <c r="AH41" s="4"/>
      <c r="AI41" s="4" t="s">
        <v>67</v>
      </c>
      <c r="AJ41" s="4" t="s">
        <v>67</v>
      </c>
      <c r="AK41" s="4" t="s">
        <v>67</v>
      </c>
      <c r="AL41" s="4" t="s">
        <v>184</v>
      </c>
      <c r="AM41" s="11">
        <v>80417361</v>
      </c>
      <c r="AN41" s="4"/>
      <c r="AO41" s="4" t="s">
        <v>67</v>
      </c>
      <c r="AP41" s="4" t="s">
        <v>67</v>
      </c>
      <c r="AQ41" s="9" t="s">
        <v>568</v>
      </c>
      <c r="AR41" s="11">
        <v>253</v>
      </c>
      <c r="AS41" s="4" t="s">
        <v>188</v>
      </c>
      <c r="AT41" s="4">
        <v>0</v>
      </c>
      <c r="AU41" s="4" t="s">
        <v>198</v>
      </c>
      <c r="AV41" s="4">
        <v>0</v>
      </c>
      <c r="AW41" s="4">
        <v>0</v>
      </c>
      <c r="AX41" s="17">
        <v>44573</v>
      </c>
      <c r="AY41" s="3" t="s">
        <v>67</v>
      </c>
      <c r="AZ41" s="3" t="s">
        <v>67</v>
      </c>
      <c r="BA41" s="4">
        <v>0</v>
      </c>
      <c r="BB41" s="4">
        <v>0</v>
      </c>
      <c r="BC41" s="4">
        <v>0</v>
      </c>
      <c r="BD41" s="4">
        <v>0</v>
      </c>
      <c r="BE41" s="4" t="s">
        <v>67</v>
      </c>
    </row>
    <row r="42" spans="1:57" ht="16.5" customHeight="1" thickBot="1" x14ac:dyDescent="0.3">
      <c r="A42" s="1">
        <v>32</v>
      </c>
      <c r="B42" t="s">
        <v>98</v>
      </c>
      <c r="C42" s="4" t="s">
        <v>154</v>
      </c>
      <c r="D42" s="4" t="s">
        <v>67</v>
      </c>
      <c r="E42" s="4">
        <v>32</v>
      </c>
      <c r="F42" s="3">
        <v>44568</v>
      </c>
      <c r="G42" s="4" t="s">
        <v>489</v>
      </c>
      <c r="H42" s="4">
        <v>12264395</v>
      </c>
      <c r="I42" s="4" t="s">
        <v>490</v>
      </c>
      <c r="J42" s="4" t="s">
        <v>155</v>
      </c>
      <c r="K42" s="4" t="s">
        <v>518</v>
      </c>
      <c r="L42" s="4" t="s">
        <v>168</v>
      </c>
      <c r="M42" s="4" t="s">
        <v>240</v>
      </c>
      <c r="N42" s="4" t="s">
        <v>67</v>
      </c>
      <c r="O42" s="2" t="s">
        <v>67</v>
      </c>
      <c r="P42" s="8">
        <v>81111806</v>
      </c>
      <c r="Q42" s="27">
        <v>57500000</v>
      </c>
      <c r="R42" s="4" t="s">
        <v>166</v>
      </c>
      <c r="S42" s="4"/>
      <c r="T42" s="4" t="s">
        <v>67</v>
      </c>
      <c r="U42" s="4" t="s">
        <v>159</v>
      </c>
      <c r="V42" s="4" t="s">
        <v>184</v>
      </c>
      <c r="W42" s="11">
        <v>1104701477</v>
      </c>
      <c r="X42" s="4"/>
      <c r="Y42" s="4" t="s">
        <v>67</v>
      </c>
      <c r="Z42" s="4" t="s">
        <v>67</v>
      </c>
      <c r="AA42" s="12" t="s">
        <v>434</v>
      </c>
      <c r="AB42" s="4" t="s">
        <v>161</v>
      </c>
      <c r="AC42" s="4" t="s">
        <v>285</v>
      </c>
      <c r="AD42" s="3">
        <v>44572</v>
      </c>
      <c r="AE42" s="4" t="s">
        <v>175</v>
      </c>
      <c r="AF42" s="4" t="s">
        <v>206</v>
      </c>
      <c r="AG42" s="4"/>
      <c r="AH42" s="4"/>
      <c r="AI42" s="4" t="s">
        <v>67</v>
      </c>
      <c r="AJ42" s="4" t="s">
        <v>67</v>
      </c>
      <c r="AK42" s="4" t="s">
        <v>67</v>
      </c>
      <c r="AL42" s="4" t="s">
        <v>184</v>
      </c>
      <c r="AM42" s="11">
        <v>79584352</v>
      </c>
      <c r="AN42" s="4"/>
      <c r="AO42" s="4" t="s">
        <v>67</v>
      </c>
      <c r="AP42" s="4" t="s">
        <v>67</v>
      </c>
      <c r="AQ42" s="9" t="s">
        <v>575</v>
      </c>
      <c r="AR42" s="11">
        <v>343</v>
      </c>
      <c r="AS42" s="4" t="s">
        <v>188</v>
      </c>
      <c r="AT42" s="4">
        <v>0</v>
      </c>
      <c r="AU42" s="4" t="s">
        <v>198</v>
      </c>
      <c r="AV42" s="4">
        <v>0</v>
      </c>
      <c r="AW42" s="4">
        <v>0</v>
      </c>
      <c r="AX42" s="3">
        <v>44574</v>
      </c>
      <c r="AY42" s="16"/>
      <c r="AZ42" s="3" t="s">
        <v>67</v>
      </c>
      <c r="BA42" s="4">
        <v>0</v>
      </c>
      <c r="BB42" s="4">
        <v>0</v>
      </c>
      <c r="BC42" s="4">
        <v>0</v>
      </c>
      <c r="BD42" s="4">
        <v>0</v>
      </c>
      <c r="BE42" s="4" t="s">
        <v>67</v>
      </c>
    </row>
    <row r="43" spans="1:57" ht="17.25" thickBot="1" x14ac:dyDescent="0.3">
      <c r="A43" s="1">
        <v>33</v>
      </c>
      <c r="B43" t="s">
        <v>99</v>
      </c>
      <c r="C43" s="4" t="s">
        <v>154</v>
      </c>
      <c r="D43" s="4" t="s">
        <v>67</v>
      </c>
      <c r="E43" s="4">
        <v>33</v>
      </c>
      <c r="F43" s="3">
        <v>44568</v>
      </c>
      <c r="G43" s="4" t="s">
        <v>489</v>
      </c>
      <c r="H43" s="4">
        <v>12264395</v>
      </c>
      <c r="I43" s="4" t="s">
        <v>490</v>
      </c>
      <c r="J43" s="4" t="s">
        <v>155</v>
      </c>
      <c r="K43" s="4" t="s">
        <v>519</v>
      </c>
      <c r="L43" s="4" t="s">
        <v>168</v>
      </c>
      <c r="M43" s="4" t="s">
        <v>240</v>
      </c>
      <c r="N43" s="4" t="s">
        <v>67</v>
      </c>
      <c r="O43" s="2" t="s">
        <v>67</v>
      </c>
      <c r="P43" s="8">
        <v>80121704</v>
      </c>
      <c r="Q43" s="27">
        <v>73598229</v>
      </c>
      <c r="R43" s="4" t="s">
        <v>166</v>
      </c>
      <c r="S43" s="4"/>
      <c r="T43" s="4" t="s">
        <v>67</v>
      </c>
      <c r="U43" s="4" t="s">
        <v>159</v>
      </c>
      <c r="V43" s="4" t="s">
        <v>184</v>
      </c>
      <c r="W43" s="11">
        <v>52106504</v>
      </c>
      <c r="X43" s="4"/>
      <c r="Y43" s="4" t="s">
        <v>67</v>
      </c>
      <c r="Z43" s="4" t="s">
        <v>67</v>
      </c>
      <c r="AA43" s="12" t="s">
        <v>435</v>
      </c>
      <c r="AB43" s="4" t="s">
        <v>161</v>
      </c>
      <c r="AC43" s="4" t="s">
        <v>285</v>
      </c>
      <c r="AD43" s="3">
        <v>44569</v>
      </c>
      <c r="AE43" s="4" t="s">
        <v>175</v>
      </c>
      <c r="AF43" s="4" t="s">
        <v>206</v>
      </c>
      <c r="AG43" s="4"/>
      <c r="AH43" s="4"/>
      <c r="AI43" s="4" t="s">
        <v>67</v>
      </c>
      <c r="AJ43" s="4" t="s">
        <v>67</v>
      </c>
      <c r="AK43" s="4" t="s">
        <v>67</v>
      </c>
      <c r="AL43" s="4" t="s">
        <v>184</v>
      </c>
      <c r="AM43" s="11">
        <v>19441604</v>
      </c>
      <c r="AN43" s="4"/>
      <c r="AO43" s="4" t="s">
        <v>67</v>
      </c>
      <c r="AP43" s="4" t="s">
        <v>67</v>
      </c>
      <c r="AQ43" s="9" t="s">
        <v>580</v>
      </c>
      <c r="AR43" s="11">
        <v>344</v>
      </c>
      <c r="AS43" s="4" t="s">
        <v>188</v>
      </c>
      <c r="AT43" s="4">
        <v>0</v>
      </c>
      <c r="AU43" s="4" t="s">
        <v>198</v>
      </c>
      <c r="AV43" s="4">
        <v>0</v>
      </c>
      <c r="AW43" s="4">
        <v>0</v>
      </c>
      <c r="AX43" s="3">
        <v>44572</v>
      </c>
      <c r="AY43" s="3" t="s">
        <v>67</v>
      </c>
      <c r="AZ43" s="3" t="s">
        <v>67</v>
      </c>
      <c r="BA43" s="4">
        <v>0</v>
      </c>
      <c r="BB43" s="4">
        <v>0</v>
      </c>
      <c r="BC43" s="4">
        <v>0</v>
      </c>
      <c r="BD43" s="4">
        <v>0</v>
      </c>
      <c r="BE43" s="4" t="s">
        <v>67</v>
      </c>
    </row>
    <row r="44" spans="1:57" ht="17.25" thickBot="1" x14ac:dyDescent="0.3">
      <c r="A44" s="1">
        <v>34</v>
      </c>
      <c r="B44" t="s">
        <v>100</v>
      </c>
      <c r="C44" s="4" t="s">
        <v>154</v>
      </c>
      <c r="D44" s="4" t="s">
        <v>67</v>
      </c>
      <c r="E44" s="4">
        <v>34</v>
      </c>
      <c r="F44" s="3">
        <v>44568</v>
      </c>
      <c r="G44" s="4" t="s">
        <v>489</v>
      </c>
      <c r="H44" s="4">
        <v>12264395</v>
      </c>
      <c r="I44" s="4" t="s">
        <v>490</v>
      </c>
      <c r="J44" s="4" t="s">
        <v>155</v>
      </c>
      <c r="K44" s="4" t="s">
        <v>520</v>
      </c>
      <c r="L44" s="4" t="s">
        <v>168</v>
      </c>
      <c r="M44" s="4" t="s">
        <v>240</v>
      </c>
      <c r="N44" s="4" t="s">
        <v>67</v>
      </c>
      <c r="O44" s="2" t="s">
        <v>67</v>
      </c>
      <c r="P44" s="8">
        <v>80121704</v>
      </c>
      <c r="Q44" s="27">
        <v>51198770</v>
      </c>
      <c r="R44" s="4" t="s">
        <v>166</v>
      </c>
      <c r="S44" s="4"/>
      <c r="T44" s="4" t="s">
        <v>67</v>
      </c>
      <c r="U44" s="4" t="s">
        <v>159</v>
      </c>
      <c r="V44" s="4" t="s">
        <v>184</v>
      </c>
      <c r="W44" s="11">
        <v>1122402985</v>
      </c>
      <c r="X44" s="4"/>
      <c r="Y44" s="4" t="s">
        <v>67</v>
      </c>
      <c r="Z44" s="4" t="s">
        <v>67</v>
      </c>
      <c r="AA44" s="12" t="s">
        <v>436</v>
      </c>
      <c r="AB44" s="4" t="s">
        <v>161</v>
      </c>
      <c r="AC44" s="4" t="s">
        <v>285</v>
      </c>
      <c r="AD44" s="3">
        <v>44573</v>
      </c>
      <c r="AE44" s="4" t="s">
        <v>175</v>
      </c>
      <c r="AF44" s="4" t="s">
        <v>206</v>
      </c>
      <c r="AG44" s="4"/>
      <c r="AH44" s="4"/>
      <c r="AI44" s="4" t="s">
        <v>67</v>
      </c>
      <c r="AJ44" s="4" t="s">
        <v>67</v>
      </c>
      <c r="AK44" s="4" t="s">
        <v>67</v>
      </c>
      <c r="AL44" s="4" t="s">
        <v>184</v>
      </c>
      <c r="AM44" s="11">
        <v>19441604</v>
      </c>
      <c r="AN44" s="4"/>
      <c r="AO44" s="4" t="s">
        <v>67</v>
      </c>
      <c r="AP44" s="4" t="s">
        <v>67</v>
      </c>
      <c r="AQ44" s="9" t="s">
        <v>580</v>
      </c>
      <c r="AR44" s="11">
        <v>239</v>
      </c>
      <c r="AS44" s="4" t="s">
        <v>188</v>
      </c>
      <c r="AT44" s="4">
        <v>0</v>
      </c>
      <c r="AU44" s="4" t="s">
        <v>198</v>
      </c>
      <c r="AV44" s="4">
        <v>0</v>
      </c>
      <c r="AW44" s="4">
        <v>0</v>
      </c>
      <c r="AX44" s="3">
        <v>44573</v>
      </c>
      <c r="AY44" s="3" t="s">
        <v>67</v>
      </c>
      <c r="AZ44" s="3" t="s">
        <v>67</v>
      </c>
      <c r="BA44" s="4">
        <v>0</v>
      </c>
      <c r="BB44" s="4">
        <v>0</v>
      </c>
      <c r="BC44" s="4">
        <v>0</v>
      </c>
      <c r="BD44" s="4">
        <v>0</v>
      </c>
      <c r="BE44" s="4" t="s">
        <v>67</v>
      </c>
    </row>
    <row r="45" spans="1:57" ht="19.5" customHeight="1" thickBot="1" x14ac:dyDescent="0.3">
      <c r="A45" s="1">
        <v>35</v>
      </c>
      <c r="B45" t="s">
        <v>101</v>
      </c>
      <c r="C45" s="4" t="s">
        <v>154</v>
      </c>
      <c r="D45" s="4" t="s">
        <v>67</v>
      </c>
      <c r="E45" s="4">
        <v>35</v>
      </c>
      <c r="F45" s="3">
        <v>44572</v>
      </c>
      <c r="G45" s="4" t="s">
        <v>489</v>
      </c>
      <c r="H45" s="4">
        <v>12264395</v>
      </c>
      <c r="I45" s="4" t="s">
        <v>490</v>
      </c>
      <c r="J45" s="4" t="s">
        <v>155</v>
      </c>
      <c r="K45" s="4" t="s">
        <v>521</v>
      </c>
      <c r="L45" s="4" t="s">
        <v>168</v>
      </c>
      <c r="M45" s="4" t="s">
        <v>240</v>
      </c>
      <c r="N45" s="4" t="s">
        <v>67</v>
      </c>
      <c r="O45" s="2" t="s">
        <v>67</v>
      </c>
      <c r="P45" s="8">
        <v>81111806</v>
      </c>
      <c r="Q45" s="27">
        <v>55392180</v>
      </c>
      <c r="R45" s="4" t="s">
        <v>166</v>
      </c>
      <c r="S45" s="4"/>
      <c r="T45" s="4" t="s">
        <v>67</v>
      </c>
      <c r="U45" s="4" t="s">
        <v>159</v>
      </c>
      <c r="V45" s="4" t="s">
        <v>184</v>
      </c>
      <c r="W45" s="11">
        <v>79950858</v>
      </c>
      <c r="X45" s="4"/>
      <c r="Y45" s="4" t="s">
        <v>67</v>
      </c>
      <c r="Z45" s="4" t="s">
        <v>67</v>
      </c>
      <c r="AA45" s="12" t="s">
        <v>437</v>
      </c>
      <c r="AB45" s="4" t="s">
        <v>161</v>
      </c>
      <c r="AC45" s="4" t="s">
        <v>285</v>
      </c>
      <c r="AD45" s="3">
        <v>44572</v>
      </c>
      <c r="AE45" s="4" t="s">
        <v>175</v>
      </c>
      <c r="AF45" s="4" t="s">
        <v>206</v>
      </c>
      <c r="AG45" s="4"/>
      <c r="AH45" s="4"/>
      <c r="AI45" s="4" t="s">
        <v>67</v>
      </c>
      <c r="AJ45" s="4" t="s">
        <v>67</v>
      </c>
      <c r="AK45" s="4" t="s">
        <v>67</v>
      </c>
      <c r="AL45" s="4" t="s">
        <v>184</v>
      </c>
      <c r="AM45" s="11">
        <v>79843711</v>
      </c>
      <c r="AN45" s="4"/>
      <c r="AO45" s="4" t="s">
        <v>67</v>
      </c>
      <c r="AP45" s="4" t="s">
        <v>67</v>
      </c>
      <c r="AQ45" s="9" t="s">
        <v>581</v>
      </c>
      <c r="AR45" s="11">
        <v>224</v>
      </c>
      <c r="AS45" s="4" t="s">
        <v>188</v>
      </c>
      <c r="AT45" s="4">
        <v>0</v>
      </c>
      <c r="AU45" s="4" t="s">
        <v>198</v>
      </c>
      <c r="AV45" s="4">
        <v>0</v>
      </c>
      <c r="AW45" s="4">
        <v>0</v>
      </c>
      <c r="AX45" s="3">
        <v>44574</v>
      </c>
      <c r="AY45" s="3" t="s">
        <v>67</v>
      </c>
      <c r="AZ45" s="3" t="s">
        <v>67</v>
      </c>
      <c r="BA45" s="4">
        <v>0</v>
      </c>
      <c r="BB45" s="4">
        <v>0</v>
      </c>
      <c r="BC45" s="4">
        <v>0</v>
      </c>
      <c r="BD45" s="4">
        <v>0</v>
      </c>
      <c r="BE45" s="4" t="s">
        <v>67</v>
      </c>
    </row>
    <row r="46" spans="1:57" ht="17.25" thickBot="1" x14ac:dyDescent="0.3">
      <c r="A46" s="1">
        <v>36</v>
      </c>
      <c r="B46" t="s">
        <v>102</v>
      </c>
      <c r="C46" s="4" t="s">
        <v>154</v>
      </c>
      <c r="D46" s="4" t="s">
        <v>67</v>
      </c>
      <c r="E46" s="4">
        <v>36</v>
      </c>
      <c r="F46" s="3">
        <v>44572</v>
      </c>
      <c r="G46" s="4" t="s">
        <v>489</v>
      </c>
      <c r="H46" s="4">
        <v>12264395</v>
      </c>
      <c r="I46" s="4" t="s">
        <v>490</v>
      </c>
      <c r="J46" s="4" t="s">
        <v>155</v>
      </c>
      <c r="K46" s="4" t="s">
        <v>618</v>
      </c>
      <c r="L46" s="4" t="s">
        <v>168</v>
      </c>
      <c r="M46" s="4" t="s">
        <v>240</v>
      </c>
      <c r="N46" s="4" t="s">
        <v>67</v>
      </c>
      <c r="O46" s="2" t="s">
        <v>67</v>
      </c>
      <c r="P46" s="8">
        <v>81111806</v>
      </c>
      <c r="Q46" s="27">
        <v>65334364</v>
      </c>
      <c r="R46" s="4" t="s">
        <v>166</v>
      </c>
      <c r="S46" s="4"/>
      <c r="T46" s="4" t="s">
        <v>67</v>
      </c>
      <c r="U46" s="4" t="s">
        <v>159</v>
      </c>
      <c r="V46" s="4" t="s">
        <v>184</v>
      </c>
      <c r="W46" s="11">
        <v>30415429</v>
      </c>
      <c r="X46" s="4"/>
      <c r="Y46" s="4" t="s">
        <v>67</v>
      </c>
      <c r="Z46" s="4" t="s">
        <v>67</v>
      </c>
      <c r="AA46" s="12" t="s">
        <v>438</v>
      </c>
      <c r="AB46" s="4" t="s">
        <v>161</v>
      </c>
      <c r="AC46" s="4" t="s">
        <v>285</v>
      </c>
      <c r="AD46" s="3">
        <v>44573</v>
      </c>
      <c r="AE46" s="4" t="s">
        <v>175</v>
      </c>
      <c r="AF46" s="4" t="s">
        <v>206</v>
      </c>
      <c r="AG46" s="4"/>
      <c r="AH46" s="4"/>
      <c r="AI46" s="4" t="s">
        <v>67</v>
      </c>
      <c r="AJ46" s="4" t="s">
        <v>67</v>
      </c>
      <c r="AK46" s="4" t="s">
        <v>67</v>
      </c>
      <c r="AL46" s="4" t="s">
        <v>184</v>
      </c>
      <c r="AM46" s="11">
        <v>1130666097</v>
      </c>
      <c r="AN46" s="4"/>
      <c r="AO46" s="4" t="s">
        <v>67</v>
      </c>
      <c r="AP46" s="4" t="s">
        <v>67</v>
      </c>
      <c r="AQ46" s="9" t="s">
        <v>582</v>
      </c>
      <c r="AR46" s="11">
        <v>344</v>
      </c>
      <c r="AS46" s="4" t="s">
        <v>188</v>
      </c>
      <c r="AT46" s="4">
        <v>0</v>
      </c>
      <c r="AU46" s="4" t="s">
        <v>198</v>
      </c>
      <c r="AV46" s="4">
        <v>0</v>
      </c>
      <c r="AW46" s="4">
        <v>0</v>
      </c>
      <c r="AX46" s="3">
        <v>44575</v>
      </c>
      <c r="AY46" s="3" t="s">
        <v>67</v>
      </c>
      <c r="AZ46" s="3" t="s">
        <v>67</v>
      </c>
      <c r="BA46" s="4">
        <v>0</v>
      </c>
      <c r="BB46" s="4">
        <v>0</v>
      </c>
      <c r="BC46" s="4">
        <v>0</v>
      </c>
      <c r="BD46" s="4">
        <v>0</v>
      </c>
      <c r="BE46" s="4" t="s">
        <v>67</v>
      </c>
    </row>
    <row r="47" spans="1:57" ht="18.75" customHeight="1" thickBot="1" x14ac:dyDescent="0.3">
      <c r="A47" s="1">
        <v>37</v>
      </c>
      <c r="B47" t="s">
        <v>103</v>
      </c>
      <c r="C47" s="4" t="s">
        <v>154</v>
      </c>
      <c r="D47" s="4" t="s">
        <v>67</v>
      </c>
      <c r="E47" s="4">
        <v>37</v>
      </c>
      <c r="F47" s="3">
        <v>44572</v>
      </c>
      <c r="G47" s="4" t="s">
        <v>489</v>
      </c>
      <c r="H47" s="4">
        <v>12264395</v>
      </c>
      <c r="I47" s="4" t="s">
        <v>490</v>
      </c>
      <c r="J47" s="4" t="s">
        <v>155</v>
      </c>
      <c r="K47" s="4" t="s">
        <v>619</v>
      </c>
      <c r="L47" s="4" t="s">
        <v>168</v>
      </c>
      <c r="M47" s="4" t="s">
        <v>240</v>
      </c>
      <c r="N47" s="4" t="s">
        <v>67</v>
      </c>
      <c r="O47" s="2" t="s">
        <v>67</v>
      </c>
      <c r="P47" s="8">
        <v>81111806</v>
      </c>
      <c r="Q47" s="27">
        <v>66480502</v>
      </c>
      <c r="R47" s="4" t="s">
        <v>166</v>
      </c>
      <c r="S47" s="4"/>
      <c r="T47" s="4" t="s">
        <v>67</v>
      </c>
      <c r="U47" s="4" t="s">
        <v>159</v>
      </c>
      <c r="V47" s="4" t="s">
        <v>184</v>
      </c>
      <c r="W47" s="11">
        <v>1144059946</v>
      </c>
      <c r="X47" s="4"/>
      <c r="Y47" s="4" t="s">
        <v>67</v>
      </c>
      <c r="Z47" s="4" t="s">
        <v>67</v>
      </c>
      <c r="AA47" s="12" t="s">
        <v>439</v>
      </c>
      <c r="AB47" s="4" t="s">
        <v>161</v>
      </c>
      <c r="AC47" s="4" t="s">
        <v>285</v>
      </c>
      <c r="AD47" s="3">
        <v>44572</v>
      </c>
      <c r="AE47" s="4" t="s">
        <v>175</v>
      </c>
      <c r="AF47" s="4" t="s">
        <v>206</v>
      </c>
      <c r="AG47" s="4"/>
      <c r="AH47" s="4"/>
      <c r="AI47" s="4" t="s">
        <v>67</v>
      </c>
      <c r="AJ47" s="4" t="s">
        <v>67</v>
      </c>
      <c r="AK47" s="4" t="s">
        <v>67</v>
      </c>
      <c r="AL47" s="4" t="s">
        <v>184</v>
      </c>
      <c r="AM47" s="11">
        <v>1130666097</v>
      </c>
      <c r="AN47" s="4"/>
      <c r="AO47" s="4" t="s">
        <v>67</v>
      </c>
      <c r="AP47" s="4" t="s">
        <v>67</v>
      </c>
      <c r="AQ47" s="9" t="s">
        <v>582</v>
      </c>
      <c r="AR47" s="11">
        <v>329</v>
      </c>
      <c r="AS47" s="4" t="s">
        <v>188</v>
      </c>
      <c r="AT47" s="4">
        <v>0</v>
      </c>
      <c r="AU47" s="4" t="s">
        <v>198</v>
      </c>
      <c r="AV47" s="4">
        <v>0</v>
      </c>
      <c r="AW47" s="4">
        <v>0</v>
      </c>
      <c r="AX47" s="3">
        <v>44575</v>
      </c>
      <c r="AY47" s="3" t="s">
        <v>67</v>
      </c>
      <c r="AZ47" s="3" t="s">
        <v>67</v>
      </c>
      <c r="BA47" s="4">
        <v>0</v>
      </c>
      <c r="BB47" s="4">
        <v>0</v>
      </c>
      <c r="BC47" s="4">
        <v>0</v>
      </c>
      <c r="BD47" s="4">
        <v>0</v>
      </c>
      <c r="BE47" s="4" t="s">
        <v>67</v>
      </c>
    </row>
    <row r="48" spans="1:57" ht="21.75" customHeight="1" thickBot="1" x14ac:dyDescent="0.3">
      <c r="A48" s="1">
        <v>38</v>
      </c>
      <c r="B48" t="s">
        <v>104</v>
      </c>
      <c r="C48" s="4" t="s">
        <v>154</v>
      </c>
      <c r="D48" s="4" t="s">
        <v>67</v>
      </c>
      <c r="E48" s="4">
        <v>38</v>
      </c>
      <c r="F48" s="3">
        <v>44572</v>
      </c>
      <c r="G48" s="4" t="s">
        <v>489</v>
      </c>
      <c r="H48" s="4">
        <v>12264395</v>
      </c>
      <c r="I48" s="4" t="s">
        <v>490</v>
      </c>
      <c r="J48" s="4" t="s">
        <v>155</v>
      </c>
      <c r="K48" s="4" t="s">
        <v>522</v>
      </c>
      <c r="L48" s="4" t="s">
        <v>168</v>
      </c>
      <c r="M48" s="4" t="s">
        <v>240</v>
      </c>
      <c r="N48" s="4" t="s">
        <v>67</v>
      </c>
      <c r="O48" s="2" t="s">
        <v>67</v>
      </c>
      <c r="P48" s="8">
        <v>81111806</v>
      </c>
      <c r="Q48" s="27">
        <v>65566365</v>
      </c>
      <c r="R48" s="4" t="s">
        <v>166</v>
      </c>
      <c r="S48" s="4"/>
      <c r="T48" s="4" t="s">
        <v>67</v>
      </c>
      <c r="U48" s="4" t="s">
        <v>159</v>
      </c>
      <c r="V48" s="4" t="s">
        <v>184</v>
      </c>
      <c r="W48" s="11">
        <v>1023927132</v>
      </c>
      <c r="X48" s="4"/>
      <c r="Y48" s="4" t="s">
        <v>67</v>
      </c>
      <c r="Z48" s="4" t="s">
        <v>67</v>
      </c>
      <c r="AA48" s="12" t="s">
        <v>440</v>
      </c>
      <c r="AB48" s="4" t="s">
        <v>161</v>
      </c>
      <c r="AC48" s="4" t="s">
        <v>285</v>
      </c>
      <c r="AD48" s="3">
        <v>44573</v>
      </c>
      <c r="AE48" s="4" t="s">
        <v>175</v>
      </c>
      <c r="AF48" s="4" t="s">
        <v>206</v>
      </c>
      <c r="AG48" s="4"/>
      <c r="AH48" s="4"/>
      <c r="AI48" s="4" t="s">
        <v>67</v>
      </c>
      <c r="AJ48" s="4" t="s">
        <v>67</v>
      </c>
      <c r="AK48" s="4" t="s">
        <v>67</v>
      </c>
      <c r="AL48" s="4" t="s">
        <v>184</v>
      </c>
      <c r="AM48" s="11">
        <v>52493284</v>
      </c>
      <c r="AN48" s="4"/>
      <c r="AO48" s="4" t="s">
        <v>67</v>
      </c>
      <c r="AP48" s="4" t="s">
        <v>67</v>
      </c>
      <c r="AQ48" s="9" t="s">
        <v>583</v>
      </c>
      <c r="AR48" s="11">
        <v>344</v>
      </c>
      <c r="AS48" s="4" t="s">
        <v>188</v>
      </c>
      <c r="AT48" s="4">
        <v>0</v>
      </c>
      <c r="AU48" s="4" t="s">
        <v>198</v>
      </c>
      <c r="AV48" s="4">
        <v>0</v>
      </c>
      <c r="AW48" s="4">
        <v>0</v>
      </c>
      <c r="AX48" s="3">
        <v>44575</v>
      </c>
      <c r="AY48" s="3" t="s">
        <v>67</v>
      </c>
      <c r="AZ48" s="3" t="s">
        <v>67</v>
      </c>
      <c r="BA48" s="4">
        <v>0</v>
      </c>
      <c r="BB48" s="4">
        <v>0</v>
      </c>
      <c r="BC48" s="4">
        <v>0</v>
      </c>
      <c r="BD48" s="4">
        <v>0</v>
      </c>
      <c r="BE48" s="4" t="s">
        <v>67</v>
      </c>
    </row>
    <row r="49" spans="1:57" ht="24" customHeight="1" thickBot="1" x14ac:dyDescent="0.3">
      <c r="A49" s="1">
        <v>39</v>
      </c>
      <c r="B49" t="s">
        <v>105</v>
      </c>
      <c r="C49" s="4" t="s">
        <v>154</v>
      </c>
      <c r="D49" s="4" t="s">
        <v>67</v>
      </c>
      <c r="E49" s="4">
        <v>39</v>
      </c>
      <c r="F49" s="3">
        <v>44572</v>
      </c>
      <c r="G49" s="4" t="s">
        <v>489</v>
      </c>
      <c r="H49" s="4">
        <v>12264395</v>
      </c>
      <c r="I49" s="4" t="s">
        <v>490</v>
      </c>
      <c r="J49" s="4" t="s">
        <v>155</v>
      </c>
      <c r="K49" s="4" t="s">
        <v>620</v>
      </c>
      <c r="L49" s="4" t="s">
        <v>168</v>
      </c>
      <c r="M49" s="4" t="s">
        <v>240</v>
      </c>
      <c r="N49" s="4" t="s">
        <v>67</v>
      </c>
      <c r="O49" s="2" t="s">
        <v>67</v>
      </c>
      <c r="P49" s="8">
        <v>80111621</v>
      </c>
      <c r="Q49" s="27">
        <v>51750000</v>
      </c>
      <c r="R49" s="4" t="s">
        <v>166</v>
      </c>
      <c r="S49" s="4"/>
      <c r="T49" s="4" t="s">
        <v>67</v>
      </c>
      <c r="U49" s="4" t="s">
        <v>159</v>
      </c>
      <c r="V49" s="4" t="s">
        <v>184</v>
      </c>
      <c r="W49" s="11">
        <v>1015442840</v>
      </c>
      <c r="X49" s="4"/>
      <c r="Y49" s="4" t="s">
        <v>67</v>
      </c>
      <c r="Z49" s="4" t="s">
        <v>67</v>
      </c>
      <c r="AA49" s="12" t="s">
        <v>441</v>
      </c>
      <c r="AB49" s="4" t="s">
        <v>161</v>
      </c>
      <c r="AC49" s="4" t="s">
        <v>285</v>
      </c>
      <c r="AD49" s="3">
        <v>44573</v>
      </c>
      <c r="AE49" s="4" t="s">
        <v>175</v>
      </c>
      <c r="AF49" s="4" t="s">
        <v>206</v>
      </c>
      <c r="AG49" s="4"/>
      <c r="AH49" s="4"/>
      <c r="AI49" s="4" t="s">
        <v>67</v>
      </c>
      <c r="AJ49" s="4" t="s">
        <v>67</v>
      </c>
      <c r="AK49" s="4" t="s">
        <v>67</v>
      </c>
      <c r="AL49" s="4" t="s">
        <v>184</v>
      </c>
      <c r="AM49" s="11">
        <v>79123149</v>
      </c>
      <c r="AN49" s="4"/>
      <c r="AO49" s="4" t="s">
        <v>67</v>
      </c>
      <c r="AP49" s="4" t="s">
        <v>67</v>
      </c>
      <c r="AQ49" s="9" t="s">
        <v>565</v>
      </c>
      <c r="AR49" s="11">
        <v>339</v>
      </c>
      <c r="AS49" s="4" t="s">
        <v>188</v>
      </c>
      <c r="AT49" s="4">
        <v>0</v>
      </c>
      <c r="AU49" s="4" t="s">
        <v>198</v>
      </c>
      <c r="AV49" s="4">
        <v>0</v>
      </c>
      <c r="AW49" s="4">
        <v>0</v>
      </c>
      <c r="AX49" s="3">
        <v>44578</v>
      </c>
      <c r="AY49" s="3" t="s">
        <v>67</v>
      </c>
      <c r="AZ49" s="3" t="s">
        <v>67</v>
      </c>
      <c r="BA49" s="4">
        <v>0</v>
      </c>
      <c r="BB49" s="4">
        <v>0</v>
      </c>
      <c r="BC49" s="4">
        <v>0</v>
      </c>
      <c r="BD49" s="4">
        <v>0</v>
      </c>
      <c r="BE49" s="4" t="s">
        <v>67</v>
      </c>
    </row>
    <row r="50" spans="1:57" ht="17.25" thickBot="1" x14ac:dyDescent="0.3">
      <c r="A50" s="1">
        <v>40</v>
      </c>
      <c r="B50" t="s">
        <v>106</v>
      </c>
      <c r="C50" s="4" t="s">
        <v>154</v>
      </c>
      <c r="D50" s="4" t="s">
        <v>67</v>
      </c>
      <c r="E50" s="4">
        <v>40</v>
      </c>
      <c r="F50" s="3">
        <v>44572</v>
      </c>
      <c r="G50" s="4" t="s">
        <v>489</v>
      </c>
      <c r="H50" s="4">
        <v>12264395</v>
      </c>
      <c r="I50" s="4" t="s">
        <v>490</v>
      </c>
      <c r="J50" s="4" t="s">
        <v>155</v>
      </c>
      <c r="K50" s="4" t="s">
        <v>523</v>
      </c>
      <c r="L50" s="4" t="s">
        <v>168</v>
      </c>
      <c r="M50" s="4" t="s">
        <v>240</v>
      </c>
      <c r="N50" s="4" t="s">
        <v>67</v>
      </c>
      <c r="O50" s="2" t="s">
        <v>67</v>
      </c>
      <c r="P50" s="8">
        <v>93151507</v>
      </c>
      <c r="Q50" s="27">
        <v>94760000</v>
      </c>
      <c r="R50" s="4" t="s">
        <v>166</v>
      </c>
      <c r="S50" s="4"/>
      <c r="T50" s="4" t="s">
        <v>67</v>
      </c>
      <c r="U50" s="4" t="s">
        <v>159</v>
      </c>
      <c r="V50" s="4" t="s">
        <v>184</v>
      </c>
      <c r="W50" s="11">
        <v>1127652311</v>
      </c>
      <c r="X50" s="4"/>
      <c r="Y50" s="4" t="s">
        <v>67</v>
      </c>
      <c r="Z50" s="4" t="s">
        <v>67</v>
      </c>
      <c r="AA50" s="12" t="s">
        <v>442</v>
      </c>
      <c r="AB50" s="4" t="s">
        <v>161</v>
      </c>
      <c r="AC50" s="4" t="s">
        <v>285</v>
      </c>
      <c r="AD50" s="3">
        <v>44572</v>
      </c>
      <c r="AE50" s="4" t="s">
        <v>175</v>
      </c>
      <c r="AF50" s="4" t="s">
        <v>206</v>
      </c>
      <c r="AG50" s="4"/>
      <c r="AH50" s="4"/>
      <c r="AI50" s="4" t="s">
        <v>67</v>
      </c>
      <c r="AJ50" s="4" t="s">
        <v>67</v>
      </c>
      <c r="AK50" s="4" t="s">
        <v>67</v>
      </c>
      <c r="AL50" s="4" t="s">
        <v>184</v>
      </c>
      <c r="AM50" s="11">
        <v>79432680</v>
      </c>
      <c r="AN50" s="4"/>
      <c r="AO50" s="4" t="s">
        <v>67</v>
      </c>
      <c r="AP50" s="4" t="s">
        <v>67</v>
      </c>
      <c r="AQ50" s="9" t="s">
        <v>577</v>
      </c>
      <c r="AR50" s="11">
        <v>344</v>
      </c>
      <c r="AS50" s="4" t="s">
        <v>188</v>
      </c>
      <c r="AT50" s="4">
        <v>0</v>
      </c>
      <c r="AU50" s="4" t="s">
        <v>198</v>
      </c>
      <c r="AV50" s="4">
        <v>0</v>
      </c>
      <c r="AW50" s="4">
        <v>0</v>
      </c>
      <c r="AX50" s="3">
        <v>44573</v>
      </c>
      <c r="AY50" s="3" t="s">
        <v>67</v>
      </c>
      <c r="AZ50" s="3" t="s">
        <v>67</v>
      </c>
      <c r="BA50" s="4">
        <v>0</v>
      </c>
      <c r="BB50" s="4">
        <v>0</v>
      </c>
      <c r="BC50" s="4">
        <v>0</v>
      </c>
      <c r="BD50" s="4">
        <v>0</v>
      </c>
      <c r="BE50" s="4" t="s">
        <v>67</v>
      </c>
    </row>
    <row r="51" spans="1:57" ht="21" customHeight="1" thickBot="1" x14ac:dyDescent="0.3">
      <c r="A51" s="1">
        <v>41</v>
      </c>
      <c r="B51" t="s">
        <v>107</v>
      </c>
      <c r="C51" s="4" t="s">
        <v>154</v>
      </c>
      <c r="D51" s="4" t="s">
        <v>67</v>
      </c>
      <c r="E51" s="4">
        <v>41</v>
      </c>
      <c r="F51" s="3">
        <v>44567</v>
      </c>
      <c r="G51" s="4" t="s">
        <v>489</v>
      </c>
      <c r="H51" s="4">
        <v>12264395</v>
      </c>
      <c r="I51" s="4" t="s">
        <v>490</v>
      </c>
      <c r="J51" s="4" t="s">
        <v>155</v>
      </c>
      <c r="K51" s="4" t="s">
        <v>524</v>
      </c>
      <c r="L51" s="4" t="s">
        <v>168</v>
      </c>
      <c r="M51" s="4" t="s">
        <v>240</v>
      </c>
      <c r="N51" s="4" t="s">
        <v>67</v>
      </c>
      <c r="O51" s="2" t="s">
        <v>67</v>
      </c>
      <c r="P51" s="8">
        <v>93151507</v>
      </c>
      <c r="Q51" s="27">
        <v>39373609</v>
      </c>
      <c r="R51" s="4" t="s">
        <v>166</v>
      </c>
      <c r="S51" s="4"/>
      <c r="T51" s="4" t="s">
        <v>67</v>
      </c>
      <c r="U51" s="4" t="s">
        <v>159</v>
      </c>
      <c r="V51" s="4" t="s">
        <v>184</v>
      </c>
      <c r="W51" s="11">
        <v>1022352158</v>
      </c>
      <c r="X51" s="4"/>
      <c r="Y51" s="4" t="s">
        <v>67</v>
      </c>
      <c r="Z51" s="4" t="s">
        <v>67</v>
      </c>
      <c r="AA51" s="12" t="s">
        <v>443</v>
      </c>
      <c r="AB51" s="4" t="s">
        <v>161</v>
      </c>
      <c r="AC51" s="4" t="s">
        <v>285</v>
      </c>
      <c r="AD51" s="3">
        <v>44572</v>
      </c>
      <c r="AE51" s="4" t="s">
        <v>175</v>
      </c>
      <c r="AF51" s="4" t="s">
        <v>206</v>
      </c>
      <c r="AG51" s="4"/>
      <c r="AH51" s="4"/>
      <c r="AI51" s="4" t="s">
        <v>67</v>
      </c>
      <c r="AJ51" s="4" t="s">
        <v>67</v>
      </c>
      <c r="AK51" s="4" t="s">
        <v>67</v>
      </c>
      <c r="AL51" s="4" t="s">
        <v>184</v>
      </c>
      <c r="AM51" s="11">
        <v>79432680</v>
      </c>
      <c r="AN51" s="4"/>
      <c r="AO51" s="4" t="s">
        <v>67</v>
      </c>
      <c r="AP51" s="4" t="s">
        <v>67</v>
      </c>
      <c r="AQ51" s="9" t="s">
        <v>577</v>
      </c>
      <c r="AR51" s="11">
        <v>344</v>
      </c>
      <c r="AS51" s="4" t="s">
        <v>188</v>
      </c>
      <c r="AT51" s="4">
        <v>0</v>
      </c>
      <c r="AU51" s="4" t="s">
        <v>198</v>
      </c>
      <c r="AV51" s="4">
        <v>0</v>
      </c>
      <c r="AW51" s="4">
        <v>0</v>
      </c>
      <c r="AX51" s="3">
        <v>44573</v>
      </c>
      <c r="AY51" s="3" t="s">
        <v>67</v>
      </c>
      <c r="AZ51" s="3" t="s">
        <v>67</v>
      </c>
      <c r="BA51" s="4">
        <v>0</v>
      </c>
      <c r="BB51" s="4">
        <v>0</v>
      </c>
      <c r="BC51" s="4">
        <v>0</v>
      </c>
      <c r="BD51" s="4">
        <v>0</v>
      </c>
      <c r="BE51" s="4" t="s">
        <v>67</v>
      </c>
    </row>
    <row r="52" spans="1:57" ht="18" customHeight="1" thickBot="1" x14ac:dyDescent="0.3">
      <c r="A52" s="1">
        <v>42</v>
      </c>
      <c r="B52" t="s">
        <v>108</v>
      </c>
      <c r="C52" s="4" t="s">
        <v>154</v>
      </c>
      <c r="D52" s="4" t="s">
        <v>67</v>
      </c>
      <c r="E52" s="4">
        <v>42</v>
      </c>
      <c r="F52" s="3">
        <v>44567</v>
      </c>
      <c r="G52" s="4" t="s">
        <v>489</v>
      </c>
      <c r="H52" s="4">
        <v>12264395</v>
      </c>
      <c r="I52" s="4" t="s">
        <v>490</v>
      </c>
      <c r="J52" s="4" t="s">
        <v>155</v>
      </c>
      <c r="K52" s="4" t="s">
        <v>621</v>
      </c>
      <c r="L52" s="4" t="s">
        <v>168</v>
      </c>
      <c r="M52" s="4" t="s">
        <v>240</v>
      </c>
      <c r="N52" s="4" t="s">
        <v>67</v>
      </c>
      <c r="O52" s="2" t="s">
        <v>67</v>
      </c>
      <c r="P52" s="8">
        <v>80101509</v>
      </c>
      <c r="Q52" s="27">
        <v>81232044</v>
      </c>
      <c r="R52" s="4" t="s">
        <v>166</v>
      </c>
      <c r="S52" s="4"/>
      <c r="T52" s="4" t="s">
        <v>67</v>
      </c>
      <c r="U52" s="4" t="s">
        <v>159</v>
      </c>
      <c r="V52" s="4" t="s">
        <v>184</v>
      </c>
      <c r="W52" s="11">
        <v>80258223</v>
      </c>
      <c r="X52" s="4"/>
      <c r="Y52" s="4" t="s">
        <v>67</v>
      </c>
      <c r="Z52" s="4" t="s">
        <v>67</v>
      </c>
      <c r="AA52" s="12" t="s">
        <v>444</v>
      </c>
      <c r="AB52" s="4" t="s">
        <v>161</v>
      </c>
      <c r="AC52" s="4" t="s">
        <v>285</v>
      </c>
      <c r="AD52" s="3">
        <v>44574</v>
      </c>
      <c r="AE52" s="4" t="s">
        <v>175</v>
      </c>
      <c r="AF52" s="4" t="s">
        <v>206</v>
      </c>
      <c r="AG52" s="4"/>
      <c r="AH52" s="4"/>
      <c r="AI52" s="4" t="s">
        <v>67</v>
      </c>
      <c r="AJ52" s="4" t="s">
        <v>67</v>
      </c>
      <c r="AK52" s="4" t="s">
        <v>67</v>
      </c>
      <c r="AL52" s="4" t="s">
        <v>184</v>
      </c>
      <c r="AM52" s="11">
        <v>79123149</v>
      </c>
      <c r="AN52" s="4"/>
      <c r="AO52" s="4" t="s">
        <v>67</v>
      </c>
      <c r="AP52" s="4" t="s">
        <v>67</v>
      </c>
      <c r="AQ52" s="9" t="s">
        <v>565</v>
      </c>
      <c r="AR52" s="11">
        <v>342</v>
      </c>
      <c r="AS52" s="4" t="s">
        <v>188</v>
      </c>
      <c r="AT52" s="4">
        <v>0</v>
      </c>
      <c r="AU52" s="4" t="s">
        <v>198</v>
      </c>
      <c r="AV52" s="4">
        <v>0</v>
      </c>
      <c r="AW52" s="4">
        <v>0</v>
      </c>
      <c r="AX52" s="3">
        <v>44575</v>
      </c>
      <c r="AY52" s="3" t="s">
        <v>67</v>
      </c>
      <c r="AZ52" s="3" t="s">
        <v>67</v>
      </c>
      <c r="BA52" s="4">
        <v>0</v>
      </c>
      <c r="BB52" s="4">
        <v>0</v>
      </c>
      <c r="BC52" s="4">
        <v>0</v>
      </c>
      <c r="BD52" s="4">
        <v>0</v>
      </c>
      <c r="BE52" s="4" t="s">
        <v>67</v>
      </c>
    </row>
    <row r="53" spans="1:57" ht="19.5" customHeight="1" thickBot="1" x14ac:dyDescent="0.3">
      <c r="A53" s="1">
        <v>43</v>
      </c>
      <c r="B53" t="s">
        <v>109</v>
      </c>
      <c r="C53" s="4" t="s">
        <v>154</v>
      </c>
      <c r="D53" s="4" t="s">
        <v>67</v>
      </c>
      <c r="E53" s="4">
        <v>43</v>
      </c>
      <c r="F53" s="3">
        <v>44568</v>
      </c>
      <c r="G53" s="4" t="s">
        <v>489</v>
      </c>
      <c r="H53" s="4">
        <v>12264395</v>
      </c>
      <c r="I53" s="4" t="s">
        <v>490</v>
      </c>
      <c r="J53" s="4" t="s">
        <v>155</v>
      </c>
      <c r="K53" s="4" t="s">
        <v>622</v>
      </c>
      <c r="L53" s="4" t="s">
        <v>168</v>
      </c>
      <c r="M53" s="4" t="s">
        <v>240</v>
      </c>
      <c r="N53" s="4"/>
      <c r="O53" s="2" t="s">
        <v>67</v>
      </c>
      <c r="P53" s="8">
        <v>80101509</v>
      </c>
      <c r="Q53" s="27">
        <v>81232044</v>
      </c>
      <c r="R53" s="4" t="s">
        <v>166</v>
      </c>
      <c r="S53" s="4"/>
      <c r="T53" s="4" t="s">
        <v>67</v>
      </c>
      <c r="U53" s="4" t="s">
        <v>159</v>
      </c>
      <c r="V53" s="4" t="s">
        <v>184</v>
      </c>
      <c r="W53" s="11">
        <v>1010180395</v>
      </c>
      <c r="X53" s="4"/>
      <c r="Y53" s="4" t="s">
        <v>67</v>
      </c>
      <c r="Z53" s="4" t="s">
        <v>67</v>
      </c>
      <c r="AA53" s="12" t="s">
        <v>445</v>
      </c>
      <c r="AB53" s="4" t="s">
        <v>161</v>
      </c>
      <c r="AC53" s="4" t="s">
        <v>285</v>
      </c>
      <c r="AD53" s="3">
        <v>44574</v>
      </c>
      <c r="AE53" s="4" t="s">
        <v>175</v>
      </c>
      <c r="AF53" s="4" t="s">
        <v>206</v>
      </c>
      <c r="AG53" s="4"/>
      <c r="AH53" s="4"/>
      <c r="AI53" s="4" t="s">
        <v>67</v>
      </c>
      <c r="AJ53" s="4" t="s">
        <v>67</v>
      </c>
      <c r="AK53" s="4" t="s">
        <v>67</v>
      </c>
      <c r="AL53" s="4" t="s">
        <v>184</v>
      </c>
      <c r="AM53" s="11">
        <v>79123149</v>
      </c>
      <c r="AN53" s="4"/>
      <c r="AO53" s="4" t="s">
        <v>67</v>
      </c>
      <c r="AP53" s="4" t="s">
        <v>67</v>
      </c>
      <c r="AQ53" s="9" t="s">
        <v>565</v>
      </c>
      <c r="AR53" s="11">
        <v>343</v>
      </c>
      <c r="AS53" s="4" t="s">
        <v>188</v>
      </c>
      <c r="AT53" s="4">
        <v>0</v>
      </c>
      <c r="AU53" s="4" t="s">
        <v>198</v>
      </c>
      <c r="AV53" s="4">
        <v>0</v>
      </c>
      <c r="AW53" s="4">
        <v>0</v>
      </c>
      <c r="AX53" s="3">
        <v>44575</v>
      </c>
      <c r="AY53" s="3" t="s">
        <v>67</v>
      </c>
      <c r="AZ53" s="3" t="s">
        <v>67</v>
      </c>
      <c r="BA53" s="4">
        <v>0</v>
      </c>
      <c r="BB53" s="4">
        <v>0</v>
      </c>
      <c r="BC53" s="4">
        <v>0</v>
      </c>
      <c r="BD53" s="4">
        <v>0</v>
      </c>
      <c r="BE53" s="4" t="s">
        <v>67</v>
      </c>
    </row>
    <row r="54" spans="1:57" ht="21" customHeight="1" thickBot="1" x14ac:dyDescent="0.3">
      <c r="A54" s="1">
        <v>44</v>
      </c>
      <c r="B54" t="s">
        <v>110</v>
      </c>
      <c r="C54" s="4" t="s">
        <v>154</v>
      </c>
      <c r="D54" s="4" t="s">
        <v>67</v>
      </c>
      <c r="E54" s="4">
        <v>44</v>
      </c>
      <c r="F54" s="3">
        <v>44572</v>
      </c>
      <c r="G54" s="4" t="s">
        <v>489</v>
      </c>
      <c r="H54" s="4">
        <v>12264395</v>
      </c>
      <c r="I54" s="4" t="s">
        <v>490</v>
      </c>
      <c r="J54" s="4" t="s">
        <v>155</v>
      </c>
      <c r="K54" s="4" t="s">
        <v>623</v>
      </c>
      <c r="L54" s="4" t="s">
        <v>168</v>
      </c>
      <c r="M54" s="4" t="s">
        <v>240</v>
      </c>
      <c r="N54" s="4" t="s">
        <v>67</v>
      </c>
      <c r="O54" s="2" t="s">
        <v>67</v>
      </c>
      <c r="P54" s="8">
        <v>80101509</v>
      </c>
      <c r="Q54" s="27">
        <v>56745585</v>
      </c>
      <c r="R54" s="4" t="s">
        <v>166</v>
      </c>
      <c r="S54" s="4"/>
      <c r="T54" s="4" t="s">
        <v>67</v>
      </c>
      <c r="U54" s="4" t="s">
        <v>159</v>
      </c>
      <c r="V54" s="4" t="s">
        <v>184</v>
      </c>
      <c r="W54" s="11">
        <v>1119886558</v>
      </c>
      <c r="X54" s="4"/>
      <c r="Y54" s="4" t="s">
        <v>67</v>
      </c>
      <c r="Z54" s="4" t="s">
        <v>67</v>
      </c>
      <c r="AA54" s="12" t="s">
        <v>446</v>
      </c>
      <c r="AB54" s="4" t="s">
        <v>161</v>
      </c>
      <c r="AC54" s="4" t="s">
        <v>285</v>
      </c>
      <c r="AD54" s="3">
        <v>44574</v>
      </c>
      <c r="AE54" s="4" t="s">
        <v>175</v>
      </c>
      <c r="AF54" s="4" t="s">
        <v>206</v>
      </c>
      <c r="AG54" s="4"/>
      <c r="AH54" s="4"/>
      <c r="AI54" s="4" t="s">
        <v>67</v>
      </c>
      <c r="AJ54" s="4" t="s">
        <v>67</v>
      </c>
      <c r="AK54" s="4" t="s">
        <v>67</v>
      </c>
      <c r="AL54" s="4" t="s">
        <v>184</v>
      </c>
      <c r="AM54" s="11">
        <v>79123149</v>
      </c>
      <c r="AN54" s="4"/>
      <c r="AO54" s="4" t="s">
        <v>67</v>
      </c>
      <c r="AP54" s="4" t="s">
        <v>67</v>
      </c>
      <c r="AQ54" s="9" t="s">
        <v>565</v>
      </c>
      <c r="AR54" s="11">
        <v>223</v>
      </c>
      <c r="AS54" s="4" t="s">
        <v>188</v>
      </c>
      <c r="AT54" s="4">
        <v>0</v>
      </c>
      <c r="AU54" s="4" t="s">
        <v>198</v>
      </c>
      <c r="AV54" s="4">
        <v>0</v>
      </c>
      <c r="AW54" s="4">
        <v>0</v>
      </c>
      <c r="AX54" s="3">
        <v>44575</v>
      </c>
      <c r="AY54" s="3" t="s">
        <v>67</v>
      </c>
      <c r="AZ54" s="3" t="s">
        <v>67</v>
      </c>
      <c r="BA54" s="4">
        <v>0</v>
      </c>
      <c r="BB54" s="4">
        <v>0</v>
      </c>
      <c r="BC54" s="4">
        <v>0</v>
      </c>
      <c r="BD54" s="4">
        <v>0</v>
      </c>
      <c r="BE54" s="4" t="s">
        <v>67</v>
      </c>
    </row>
    <row r="55" spans="1:57" ht="17.25" thickBot="1" x14ac:dyDescent="0.3">
      <c r="A55" s="1">
        <v>45</v>
      </c>
      <c r="B55" t="s">
        <v>111</v>
      </c>
      <c r="C55" s="4" t="s">
        <v>154</v>
      </c>
      <c r="D55" s="4" t="s">
        <v>67</v>
      </c>
      <c r="E55" s="4">
        <v>45</v>
      </c>
      <c r="F55" s="3">
        <v>44572</v>
      </c>
      <c r="G55" s="4" t="s">
        <v>489</v>
      </c>
      <c r="H55" s="4">
        <v>12264395</v>
      </c>
      <c r="I55" s="4" t="s">
        <v>490</v>
      </c>
      <c r="J55" s="4" t="s">
        <v>155</v>
      </c>
      <c r="K55" s="4" t="s">
        <v>560</v>
      </c>
      <c r="L55" s="4" t="s">
        <v>168</v>
      </c>
      <c r="M55" s="4" t="s">
        <v>240</v>
      </c>
      <c r="N55" s="4" t="s">
        <v>67</v>
      </c>
      <c r="O55" s="2" t="s">
        <v>67</v>
      </c>
      <c r="P55" s="8">
        <v>80111620</v>
      </c>
      <c r="Q55" s="27">
        <v>60035500</v>
      </c>
      <c r="R55" s="4" t="s">
        <v>166</v>
      </c>
      <c r="S55" s="4"/>
      <c r="T55" s="4" t="s">
        <v>67</v>
      </c>
      <c r="U55" s="4" t="s">
        <v>159</v>
      </c>
      <c r="V55" s="4" t="s">
        <v>184</v>
      </c>
      <c r="W55" s="11">
        <v>34609855</v>
      </c>
      <c r="X55" s="4"/>
      <c r="Y55" s="4" t="s">
        <v>67</v>
      </c>
      <c r="Z55" s="4" t="s">
        <v>67</v>
      </c>
      <c r="AA55" s="12" t="s">
        <v>447</v>
      </c>
      <c r="AB55" s="4" t="s">
        <v>161</v>
      </c>
      <c r="AC55" s="4" t="s">
        <v>285</v>
      </c>
      <c r="AD55" s="3">
        <v>44574</v>
      </c>
      <c r="AE55" s="4" t="s">
        <v>175</v>
      </c>
      <c r="AF55" s="4" t="s">
        <v>206</v>
      </c>
      <c r="AG55" s="4"/>
      <c r="AH55" s="4"/>
      <c r="AI55" s="4" t="s">
        <v>67</v>
      </c>
      <c r="AJ55" s="4" t="s">
        <v>67</v>
      </c>
      <c r="AK55" s="4" t="s">
        <v>67</v>
      </c>
      <c r="AL55" s="4" t="s">
        <v>184</v>
      </c>
      <c r="AM55" s="11">
        <v>52317000</v>
      </c>
      <c r="AN55" s="4"/>
      <c r="AO55" s="4" t="s">
        <v>67</v>
      </c>
      <c r="AP55" s="4" t="s">
        <v>67</v>
      </c>
      <c r="AQ55" s="9" t="s">
        <v>561</v>
      </c>
      <c r="AR55" s="11">
        <v>253</v>
      </c>
      <c r="AS55" s="4" t="s">
        <v>188</v>
      </c>
      <c r="AT55" s="4">
        <v>0</v>
      </c>
      <c r="AU55" s="4" t="s">
        <v>198</v>
      </c>
      <c r="AV55" s="4">
        <v>0</v>
      </c>
      <c r="AW55" s="4">
        <v>0</v>
      </c>
      <c r="AX55" s="3">
        <v>44575</v>
      </c>
      <c r="AY55" s="3" t="s">
        <v>67</v>
      </c>
      <c r="AZ55" s="3" t="s">
        <v>67</v>
      </c>
      <c r="BA55" s="4">
        <v>0</v>
      </c>
      <c r="BB55" s="4">
        <v>0</v>
      </c>
      <c r="BC55" s="4">
        <v>0</v>
      </c>
      <c r="BD55" s="4">
        <v>0</v>
      </c>
      <c r="BE55" s="4" t="s">
        <v>67</v>
      </c>
    </row>
    <row r="56" spans="1:57" ht="21.75" customHeight="1" thickBot="1" x14ac:dyDescent="0.3">
      <c r="A56" s="1">
        <v>46</v>
      </c>
      <c r="B56" t="s">
        <v>112</v>
      </c>
      <c r="C56" s="4" t="s">
        <v>154</v>
      </c>
      <c r="D56" s="4" t="s">
        <v>67</v>
      </c>
      <c r="E56" s="4">
        <v>46</v>
      </c>
      <c r="F56" s="3">
        <v>44572</v>
      </c>
      <c r="G56" s="4" t="s">
        <v>489</v>
      </c>
      <c r="H56" s="4">
        <v>12264395</v>
      </c>
      <c r="I56" s="4" t="s">
        <v>490</v>
      </c>
      <c r="J56" s="4" t="s">
        <v>155</v>
      </c>
      <c r="K56" s="4" t="s">
        <v>525</v>
      </c>
      <c r="L56" s="4" t="s">
        <v>168</v>
      </c>
      <c r="M56" s="4" t="s">
        <v>240</v>
      </c>
      <c r="N56" s="4" t="s">
        <v>67</v>
      </c>
      <c r="O56" s="2" t="s">
        <v>67</v>
      </c>
      <c r="P56" s="8">
        <v>81131505</v>
      </c>
      <c r="Q56" s="27">
        <v>40716667</v>
      </c>
      <c r="R56" s="4" t="s">
        <v>166</v>
      </c>
      <c r="S56" s="4"/>
      <c r="T56" s="4" t="s">
        <v>67</v>
      </c>
      <c r="U56" s="4" t="s">
        <v>159</v>
      </c>
      <c r="V56" s="4" t="s">
        <v>184</v>
      </c>
      <c r="W56" s="11">
        <v>1031146500</v>
      </c>
      <c r="X56" s="4"/>
      <c r="Y56" s="4" t="s">
        <v>67</v>
      </c>
      <c r="Z56" s="4" t="s">
        <v>67</v>
      </c>
      <c r="AA56" s="12" t="s">
        <v>448</v>
      </c>
      <c r="AB56" s="4" t="s">
        <v>161</v>
      </c>
      <c r="AC56" s="4" t="s">
        <v>285</v>
      </c>
      <c r="AD56" s="3">
        <v>44573</v>
      </c>
      <c r="AE56" s="4" t="s">
        <v>175</v>
      </c>
      <c r="AF56" s="4" t="s">
        <v>206</v>
      </c>
      <c r="AG56" s="4"/>
      <c r="AH56" s="4"/>
      <c r="AI56" s="4" t="s">
        <v>67</v>
      </c>
      <c r="AJ56" s="4" t="s">
        <v>67</v>
      </c>
      <c r="AK56" s="4" t="s">
        <v>67</v>
      </c>
      <c r="AL56" s="4" t="s">
        <v>184</v>
      </c>
      <c r="AM56" s="11">
        <v>15025225</v>
      </c>
      <c r="AN56" s="4"/>
      <c r="AO56" s="4" t="s">
        <v>67</v>
      </c>
      <c r="AP56" s="4" t="s">
        <v>67</v>
      </c>
      <c r="AQ56" s="9" t="s">
        <v>571</v>
      </c>
      <c r="AR56" s="11">
        <v>349</v>
      </c>
      <c r="AS56" s="4" t="s">
        <v>188</v>
      </c>
      <c r="AT56" s="4">
        <v>0</v>
      </c>
      <c r="AU56" s="4" t="s">
        <v>198</v>
      </c>
      <c r="AV56" s="4">
        <v>0</v>
      </c>
      <c r="AW56" s="4">
        <v>0</v>
      </c>
      <c r="AX56" s="3">
        <v>44724</v>
      </c>
      <c r="AY56" s="3" t="s">
        <v>67</v>
      </c>
      <c r="AZ56" s="3" t="s">
        <v>67</v>
      </c>
      <c r="BA56" s="4">
        <v>0</v>
      </c>
      <c r="BB56" s="4">
        <v>0</v>
      </c>
      <c r="BC56" s="4">
        <v>0</v>
      </c>
      <c r="BD56" s="4">
        <v>0</v>
      </c>
      <c r="BE56" s="4" t="s">
        <v>67</v>
      </c>
    </row>
    <row r="57" spans="1:57" ht="17.25" thickBot="1" x14ac:dyDescent="0.3">
      <c r="A57" s="1">
        <v>47</v>
      </c>
      <c r="B57" t="s">
        <v>113</v>
      </c>
      <c r="C57" s="4" t="s">
        <v>154</v>
      </c>
      <c r="D57" s="4" t="s">
        <v>67</v>
      </c>
      <c r="E57" s="4">
        <v>47</v>
      </c>
      <c r="F57" s="3">
        <v>44572</v>
      </c>
      <c r="G57" s="4" t="s">
        <v>489</v>
      </c>
      <c r="H57" s="4">
        <v>12264395</v>
      </c>
      <c r="I57" s="4" t="s">
        <v>490</v>
      </c>
      <c r="J57" s="4" t="s">
        <v>155</v>
      </c>
      <c r="K57" s="4" t="s">
        <v>526</v>
      </c>
      <c r="L57" s="4" t="s">
        <v>168</v>
      </c>
      <c r="M57" s="4" t="s">
        <v>240</v>
      </c>
      <c r="N57" s="4" t="s">
        <v>67</v>
      </c>
      <c r="O57" s="2" t="s">
        <v>67</v>
      </c>
      <c r="P57" s="8">
        <v>80101509</v>
      </c>
      <c r="Q57" s="27">
        <v>48152500</v>
      </c>
      <c r="R57" s="4" t="s">
        <v>166</v>
      </c>
      <c r="S57" s="4"/>
      <c r="T57" s="4" t="s">
        <v>67</v>
      </c>
      <c r="U57" s="4" t="s">
        <v>159</v>
      </c>
      <c r="V57" s="4" t="s">
        <v>184</v>
      </c>
      <c r="W57" s="11">
        <v>1090483799</v>
      </c>
      <c r="X57" s="4"/>
      <c r="Y57" s="4" t="s">
        <v>67</v>
      </c>
      <c r="Z57" s="4" t="s">
        <v>67</v>
      </c>
      <c r="AA57" s="12" t="s">
        <v>449</v>
      </c>
      <c r="AB57" s="4" t="s">
        <v>161</v>
      </c>
      <c r="AC57" s="4" t="s">
        <v>285</v>
      </c>
      <c r="AD57" s="3">
        <v>44574</v>
      </c>
      <c r="AE57" s="4" t="s">
        <v>175</v>
      </c>
      <c r="AF57" s="4" t="s">
        <v>206</v>
      </c>
      <c r="AG57" s="4"/>
      <c r="AH57" s="4"/>
      <c r="AI57" s="4" t="s">
        <v>67</v>
      </c>
      <c r="AJ57" s="4" t="s">
        <v>67</v>
      </c>
      <c r="AK57" s="4" t="s">
        <v>67</v>
      </c>
      <c r="AL57" s="4" t="s">
        <v>184</v>
      </c>
      <c r="AM57" s="11">
        <v>79584352</v>
      </c>
      <c r="AN57" s="4"/>
      <c r="AO57" s="4" t="s">
        <v>67</v>
      </c>
      <c r="AP57" s="4" t="s">
        <v>67</v>
      </c>
      <c r="AQ57" s="9" t="s">
        <v>575</v>
      </c>
      <c r="AR57" s="11">
        <v>254</v>
      </c>
      <c r="AS57" s="4" t="s">
        <v>188</v>
      </c>
      <c r="AT57" s="4">
        <v>0</v>
      </c>
      <c r="AU57" s="4" t="s">
        <v>198</v>
      </c>
      <c r="AV57" s="4">
        <v>0</v>
      </c>
      <c r="AW57" s="4">
        <v>0</v>
      </c>
      <c r="AX57" s="3">
        <v>44578</v>
      </c>
      <c r="AY57" s="3" t="s">
        <v>67</v>
      </c>
      <c r="AZ57" s="3" t="s">
        <v>67</v>
      </c>
      <c r="BA57" s="4">
        <v>0</v>
      </c>
      <c r="BB57" s="4">
        <v>0</v>
      </c>
      <c r="BC57" s="4">
        <v>0</v>
      </c>
      <c r="BD57" s="4">
        <v>0</v>
      </c>
      <c r="BE57" s="4" t="s">
        <v>67</v>
      </c>
    </row>
    <row r="58" spans="1:57" ht="21" customHeight="1" thickBot="1" x14ac:dyDescent="0.3">
      <c r="A58" s="1">
        <v>48</v>
      </c>
      <c r="B58" t="s">
        <v>114</v>
      </c>
      <c r="C58" s="4" t="s">
        <v>154</v>
      </c>
      <c r="D58" s="4" t="s">
        <v>67</v>
      </c>
      <c r="E58" s="4">
        <v>48</v>
      </c>
      <c r="F58" s="3">
        <v>44572</v>
      </c>
      <c r="G58" s="4" t="s">
        <v>489</v>
      </c>
      <c r="H58" s="4">
        <v>12264395</v>
      </c>
      <c r="I58" s="4" t="s">
        <v>490</v>
      </c>
      <c r="J58" s="4" t="s">
        <v>155</v>
      </c>
      <c r="K58" s="4" t="s">
        <v>527</v>
      </c>
      <c r="L58" s="4" t="s">
        <v>168</v>
      </c>
      <c r="M58" s="4" t="s">
        <v>240</v>
      </c>
      <c r="N58" s="4" t="s">
        <v>67</v>
      </c>
      <c r="O58" s="2" t="s">
        <v>67</v>
      </c>
      <c r="P58" s="8">
        <v>80101509</v>
      </c>
      <c r="Q58" s="27">
        <v>62315000</v>
      </c>
      <c r="R58" s="4" t="s">
        <v>166</v>
      </c>
      <c r="S58" s="4"/>
      <c r="T58" s="4" t="s">
        <v>67</v>
      </c>
      <c r="U58" s="4" t="s">
        <v>159</v>
      </c>
      <c r="V58" s="4" t="s">
        <v>184</v>
      </c>
      <c r="W58" s="11">
        <v>1024509612</v>
      </c>
      <c r="X58" s="4"/>
      <c r="Y58" s="4" t="s">
        <v>67</v>
      </c>
      <c r="Z58" s="4" t="s">
        <v>67</v>
      </c>
      <c r="AA58" s="12" t="s">
        <v>450</v>
      </c>
      <c r="AB58" s="4" t="s">
        <v>161</v>
      </c>
      <c r="AC58" s="4" t="s">
        <v>285</v>
      </c>
      <c r="AD58" s="3">
        <v>44573</v>
      </c>
      <c r="AE58" s="4" t="s">
        <v>175</v>
      </c>
      <c r="AF58" s="4" t="s">
        <v>206</v>
      </c>
      <c r="AG58" s="4"/>
      <c r="AH58" s="4"/>
      <c r="AI58" s="4" t="s">
        <v>67</v>
      </c>
      <c r="AJ58" s="4" t="s">
        <v>67</v>
      </c>
      <c r="AK58" s="4" t="s">
        <v>67</v>
      </c>
      <c r="AL58" s="4" t="s">
        <v>184</v>
      </c>
      <c r="AM58" s="11">
        <v>79584352</v>
      </c>
      <c r="AN58" s="4"/>
      <c r="AO58" s="4" t="s">
        <v>67</v>
      </c>
      <c r="AP58" s="4" t="s">
        <v>67</v>
      </c>
      <c r="AQ58" s="9" t="s">
        <v>575</v>
      </c>
      <c r="AR58" s="11">
        <v>343</v>
      </c>
      <c r="AS58" s="4" t="s">
        <v>188</v>
      </c>
      <c r="AT58" s="4">
        <v>0</v>
      </c>
      <c r="AU58" s="4" t="s">
        <v>198</v>
      </c>
      <c r="AV58" s="4">
        <v>0</v>
      </c>
      <c r="AW58" s="4">
        <v>0</v>
      </c>
      <c r="AX58" s="3">
        <v>44575</v>
      </c>
      <c r="AY58" s="3" t="s">
        <v>67</v>
      </c>
      <c r="AZ58" s="3" t="s">
        <v>67</v>
      </c>
      <c r="BA58" s="4">
        <v>0</v>
      </c>
      <c r="BB58" s="4">
        <v>0</v>
      </c>
      <c r="BC58" s="4">
        <v>0</v>
      </c>
      <c r="BD58" s="4">
        <v>0</v>
      </c>
      <c r="BE58" s="4" t="s">
        <v>67</v>
      </c>
    </row>
    <row r="59" spans="1:57" ht="18.75" customHeight="1" thickBot="1" x14ac:dyDescent="0.3">
      <c r="A59" s="1">
        <v>49</v>
      </c>
      <c r="B59" t="s">
        <v>115</v>
      </c>
      <c r="C59" s="4" t="s">
        <v>154</v>
      </c>
      <c r="D59" s="4" t="s">
        <v>67</v>
      </c>
      <c r="E59" s="4">
        <v>49</v>
      </c>
      <c r="F59" s="3">
        <v>44572</v>
      </c>
      <c r="G59" s="4" t="s">
        <v>489</v>
      </c>
      <c r="H59" s="4">
        <v>12264395</v>
      </c>
      <c r="I59" s="4" t="s">
        <v>490</v>
      </c>
      <c r="J59" s="4" t="s">
        <v>155</v>
      </c>
      <c r="K59" s="4" t="s">
        <v>528</v>
      </c>
      <c r="L59" s="4" t="s">
        <v>168</v>
      </c>
      <c r="M59" s="4" t="s">
        <v>240</v>
      </c>
      <c r="N59" s="4" t="s">
        <v>67</v>
      </c>
      <c r="O59" s="2" t="s">
        <v>67</v>
      </c>
      <c r="P59" s="8">
        <v>81111806</v>
      </c>
      <c r="Q59" s="27">
        <v>73598206</v>
      </c>
      <c r="R59" s="4" t="s">
        <v>166</v>
      </c>
      <c r="S59" s="4"/>
      <c r="T59" s="4" t="s">
        <v>67</v>
      </c>
      <c r="U59" s="4" t="s">
        <v>159</v>
      </c>
      <c r="V59" s="4" t="s">
        <v>184</v>
      </c>
      <c r="W59" s="11">
        <v>52201261</v>
      </c>
      <c r="X59" s="4"/>
      <c r="Y59" s="4" t="s">
        <v>67</v>
      </c>
      <c r="Z59" s="4" t="s">
        <v>67</v>
      </c>
      <c r="AA59" s="12" t="s">
        <v>451</v>
      </c>
      <c r="AB59" s="4" t="s">
        <v>161</v>
      </c>
      <c r="AC59" s="4" t="s">
        <v>285</v>
      </c>
      <c r="AD59" s="3">
        <v>44574</v>
      </c>
      <c r="AE59" s="4" t="s">
        <v>175</v>
      </c>
      <c r="AF59" s="4" t="s">
        <v>206</v>
      </c>
      <c r="AG59" s="4"/>
      <c r="AH59" s="4"/>
      <c r="AI59" s="4" t="s">
        <v>67</v>
      </c>
      <c r="AJ59" s="4" t="s">
        <v>67</v>
      </c>
      <c r="AK59" s="4" t="s">
        <v>67</v>
      </c>
      <c r="AL59" s="4" t="s">
        <v>184</v>
      </c>
      <c r="AM59" s="11">
        <v>52935854</v>
      </c>
      <c r="AN59" s="4"/>
      <c r="AO59" s="4" t="s">
        <v>67</v>
      </c>
      <c r="AP59" s="4" t="s">
        <v>67</v>
      </c>
      <c r="AQ59" s="9" t="s">
        <v>584</v>
      </c>
      <c r="AR59" s="11">
        <v>344</v>
      </c>
      <c r="AS59" s="4" t="s">
        <v>188</v>
      </c>
      <c r="AT59" s="4">
        <v>0</v>
      </c>
      <c r="AU59" s="4" t="s">
        <v>198</v>
      </c>
      <c r="AV59" s="4">
        <v>0</v>
      </c>
      <c r="AW59" s="4">
        <v>0</v>
      </c>
      <c r="AX59" s="3">
        <v>44574</v>
      </c>
      <c r="AY59" s="3" t="s">
        <v>67</v>
      </c>
      <c r="AZ59" s="3" t="s">
        <v>67</v>
      </c>
      <c r="BA59" s="4">
        <v>0</v>
      </c>
      <c r="BB59" s="4">
        <v>0</v>
      </c>
      <c r="BC59" s="4">
        <v>0</v>
      </c>
      <c r="BD59" s="4">
        <v>0</v>
      </c>
      <c r="BE59" s="4" t="s">
        <v>67</v>
      </c>
    </row>
    <row r="60" spans="1:57" ht="17.25" thickBot="1" x14ac:dyDescent="0.3">
      <c r="A60" s="1">
        <v>50</v>
      </c>
      <c r="B60" t="s">
        <v>116</v>
      </c>
      <c r="C60" s="4" t="s">
        <v>154</v>
      </c>
      <c r="D60" s="4" t="s">
        <v>67</v>
      </c>
      <c r="E60" s="4">
        <v>50</v>
      </c>
      <c r="F60" s="3">
        <v>44572</v>
      </c>
      <c r="G60" s="4" t="s">
        <v>489</v>
      </c>
      <c r="H60" s="4">
        <v>12264395</v>
      </c>
      <c r="I60" s="4" t="s">
        <v>490</v>
      </c>
      <c r="J60" s="4" t="s">
        <v>155</v>
      </c>
      <c r="K60" s="4" t="s">
        <v>529</v>
      </c>
      <c r="L60" s="4" t="s">
        <v>168</v>
      </c>
      <c r="M60" s="4" t="s">
        <v>240</v>
      </c>
      <c r="N60" s="4" t="s">
        <v>67</v>
      </c>
      <c r="O60" s="2" t="s">
        <v>67</v>
      </c>
      <c r="P60" s="8">
        <v>94131603</v>
      </c>
      <c r="Q60" s="27">
        <v>95562700</v>
      </c>
      <c r="R60" s="4" t="s">
        <v>166</v>
      </c>
      <c r="S60" s="4"/>
      <c r="T60" s="4" t="s">
        <v>67</v>
      </c>
      <c r="U60" s="4" t="s">
        <v>159</v>
      </c>
      <c r="V60" s="4" t="s">
        <v>184</v>
      </c>
      <c r="W60" s="11">
        <v>52145085</v>
      </c>
      <c r="X60" s="4"/>
      <c r="Y60" s="4" t="s">
        <v>67</v>
      </c>
      <c r="Z60" s="4" t="s">
        <v>67</v>
      </c>
      <c r="AA60" s="12" t="s">
        <v>452</v>
      </c>
      <c r="AB60" s="4" t="s">
        <v>161</v>
      </c>
      <c r="AC60" s="4" t="s">
        <v>285</v>
      </c>
      <c r="AD60" s="3">
        <v>44573</v>
      </c>
      <c r="AE60" s="4" t="s">
        <v>175</v>
      </c>
      <c r="AF60" s="4" t="s">
        <v>206</v>
      </c>
      <c r="AG60" s="4"/>
      <c r="AH60" s="4"/>
      <c r="AI60" s="4" t="s">
        <v>67</v>
      </c>
      <c r="AJ60" s="4" t="s">
        <v>67</v>
      </c>
      <c r="AK60" s="4" t="s">
        <v>67</v>
      </c>
      <c r="AL60" s="4" t="s">
        <v>184</v>
      </c>
      <c r="AM60" s="11">
        <v>79424341</v>
      </c>
      <c r="AN60" s="4"/>
      <c r="AO60" s="4" t="s">
        <v>67</v>
      </c>
      <c r="AP60" s="4" t="s">
        <v>67</v>
      </c>
      <c r="AQ60" s="9" t="s">
        <v>567</v>
      </c>
      <c r="AR60" s="11">
        <v>343</v>
      </c>
      <c r="AS60" s="4" t="s">
        <v>188</v>
      </c>
      <c r="AT60" s="4">
        <v>0</v>
      </c>
      <c r="AU60" s="4" t="s">
        <v>198</v>
      </c>
      <c r="AV60" s="4">
        <v>0</v>
      </c>
      <c r="AW60" s="4">
        <v>0</v>
      </c>
      <c r="AX60" s="3">
        <v>44575</v>
      </c>
      <c r="AY60" s="3" t="s">
        <v>67</v>
      </c>
      <c r="AZ60" s="3" t="s">
        <v>67</v>
      </c>
      <c r="BA60" s="4">
        <v>0</v>
      </c>
      <c r="BB60" s="4">
        <v>0</v>
      </c>
      <c r="BC60" s="4">
        <v>0</v>
      </c>
      <c r="BD60" s="4">
        <v>0</v>
      </c>
      <c r="BE60" s="4" t="s">
        <v>67</v>
      </c>
    </row>
    <row r="61" spans="1:57" ht="21.75" customHeight="1" thickBot="1" x14ac:dyDescent="0.3">
      <c r="A61" s="1">
        <v>51</v>
      </c>
      <c r="B61" t="s">
        <v>117</v>
      </c>
      <c r="C61" s="4" t="s">
        <v>154</v>
      </c>
      <c r="D61" s="4" t="s">
        <v>67</v>
      </c>
      <c r="E61" s="4">
        <v>51</v>
      </c>
      <c r="F61" s="3">
        <v>44573</v>
      </c>
      <c r="G61" s="4" t="s">
        <v>489</v>
      </c>
      <c r="H61" s="4">
        <v>12264395</v>
      </c>
      <c r="I61" s="4" t="s">
        <v>490</v>
      </c>
      <c r="J61" s="4" t="s">
        <v>155</v>
      </c>
      <c r="K61" s="4" t="s">
        <v>530</v>
      </c>
      <c r="L61" s="4" t="s">
        <v>168</v>
      </c>
      <c r="M61" s="4" t="s">
        <v>240</v>
      </c>
      <c r="N61" s="4" t="s">
        <v>67</v>
      </c>
      <c r="O61" s="2" t="s">
        <v>67</v>
      </c>
      <c r="P61" s="8">
        <v>80101509</v>
      </c>
      <c r="Q61" s="27">
        <v>71070000</v>
      </c>
      <c r="R61" s="4" t="s">
        <v>166</v>
      </c>
      <c r="S61" s="4"/>
      <c r="T61" s="4" t="s">
        <v>67</v>
      </c>
      <c r="U61" s="4" t="s">
        <v>159</v>
      </c>
      <c r="V61" s="4" t="s">
        <v>184</v>
      </c>
      <c r="W61" s="11">
        <v>1072645595</v>
      </c>
      <c r="X61" s="4"/>
      <c r="Y61" s="4" t="s">
        <v>67</v>
      </c>
      <c r="Z61" s="4" t="s">
        <v>67</v>
      </c>
      <c r="AA61" s="12" t="s">
        <v>453</v>
      </c>
      <c r="AB61" s="4" t="s">
        <v>161</v>
      </c>
      <c r="AC61" s="4" t="s">
        <v>285</v>
      </c>
      <c r="AD61" s="3">
        <v>44573</v>
      </c>
      <c r="AE61" s="4" t="s">
        <v>175</v>
      </c>
      <c r="AF61" s="4" t="s">
        <v>206</v>
      </c>
      <c r="AG61" s="4"/>
      <c r="AH61" s="4"/>
      <c r="AI61" s="4" t="s">
        <v>67</v>
      </c>
      <c r="AJ61" s="4" t="s">
        <v>67</v>
      </c>
      <c r="AK61" s="4" t="s">
        <v>67</v>
      </c>
      <c r="AL61" s="4" t="s">
        <v>184</v>
      </c>
      <c r="AM61" s="11">
        <v>79424341</v>
      </c>
      <c r="AN61" s="4"/>
      <c r="AO61" s="4" t="s">
        <v>67</v>
      </c>
      <c r="AP61" s="4" t="s">
        <v>67</v>
      </c>
      <c r="AQ61" s="9" t="s">
        <v>567</v>
      </c>
      <c r="AR61" s="11">
        <v>344</v>
      </c>
      <c r="AS61" s="4" t="s">
        <v>188</v>
      </c>
      <c r="AT61" s="4">
        <v>0</v>
      </c>
      <c r="AU61" s="4" t="s">
        <v>198</v>
      </c>
      <c r="AV61" s="4">
        <v>0</v>
      </c>
      <c r="AW61" s="4">
        <v>0</v>
      </c>
      <c r="AX61" s="3">
        <v>44574</v>
      </c>
      <c r="AY61" s="3" t="s">
        <v>67</v>
      </c>
      <c r="AZ61" s="3" t="s">
        <v>67</v>
      </c>
      <c r="BA61" s="4">
        <v>0</v>
      </c>
      <c r="BB61" s="4">
        <v>0</v>
      </c>
      <c r="BC61" s="4">
        <v>0</v>
      </c>
      <c r="BD61" s="4">
        <v>0</v>
      </c>
      <c r="BE61" s="4" t="s">
        <v>67</v>
      </c>
    </row>
    <row r="62" spans="1:57" ht="18.75" customHeight="1" thickBot="1" x14ac:dyDescent="0.3">
      <c r="A62" s="1">
        <v>52</v>
      </c>
      <c r="B62" t="s">
        <v>118</v>
      </c>
      <c r="C62" s="4" t="s">
        <v>154</v>
      </c>
      <c r="D62" s="4" t="s">
        <v>67</v>
      </c>
      <c r="E62" s="4">
        <v>52</v>
      </c>
      <c r="F62" s="3">
        <v>44573</v>
      </c>
      <c r="G62" s="4" t="s">
        <v>489</v>
      </c>
      <c r="H62" s="4">
        <v>12264395</v>
      </c>
      <c r="I62" s="4" t="s">
        <v>490</v>
      </c>
      <c r="J62" s="4" t="s">
        <v>155</v>
      </c>
      <c r="K62" s="4" t="s">
        <v>531</v>
      </c>
      <c r="L62" s="4" t="s">
        <v>168</v>
      </c>
      <c r="M62" s="4" t="s">
        <v>240</v>
      </c>
      <c r="N62" s="4" t="s">
        <v>67</v>
      </c>
      <c r="O62" s="2" t="s">
        <v>67</v>
      </c>
      <c r="P62" s="8">
        <v>81111806</v>
      </c>
      <c r="Q62" s="27">
        <v>50918194</v>
      </c>
      <c r="R62" s="4" t="s">
        <v>166</v>
      </c>
      <c r="S62" s="4"/>
      <c r="T62" s="4" t="s">
        <v>67</v>
      </c>
      <c r="U62" s="4" t="s">
        <v>159</v>
      </c>
      <c r="V62" s="4" t="s">
        <v>184</v>
      </c>
      <c r="W62" s="11">
        <v>1005024328</v>
      </c>
      <c r="X62" s="4"/>
      <c r="Y62" s="4" t="s">
        <v>67</v>
      </c>
      <c r="Z62" s="4" t="s">
        <v>67</v>
      </c>
      <c r="AA62" s="12" t="s">
        <v>454</v>
      </c>
      <c r="AB62" s="4" t="s">
        <v>161</v>
      </c>
      <c r="AC62" s="4" t="s">
        <v>285</v>
      </c>
      <c r="AD62" s="3">
        <v>44575</v>
      </c>
      <c r="AE62" s="4" t="s">
        <v>175</v>
      </c>
      <c r="AF62" s="4" t="s">
        <v>206</v>
      </c>
      <c r="AG62" s="4"/>
      <c r="AH62" s="4"/>
      <c r="AI62" s="4" t="s">
        <v>67</v>
      </c>
      <c r="AJ62" s="4" t="s">
        <v>67</v>
      </c>
      <c r="AK62" s="4" t="s">
        <v>67</v>
      </c>
      <c r="AL62" s="4" t="s">
        <v>184</v>
      </c>
      <c r="AM62" s="11">
        <v>52493284</v>
      </c>
      <c r="AN62" s="4"/>
      <c r="AO62" s="4" t="s">
        <v>67</v>
      </c>
      <c r="AP62" s="4" t="s">
        <v>67</v>
      </c>
      <c r="AQ62" s="9" t="s">
        <v>583</v>
      </c>
      <c r="AR62" s="11">
        <v>344</v>
      </c>
      <c r="AS62" s="4" t="s">
        <v>188</v>
      </c>
      <c r="AT62" s="4">
        <v>0</v>
      </c>
      <c r="AU62" s="4" t="s">
        <v>198</v>
      </c>
      <c r="AV62" s="4">
        <v>0</v>
      </c>
      <c r="AW62" s="4">
        <v>0</v>
      </c>
      <c r="AX62" s="3">
        <v>44575</v>
      </c>
      <c r="AY62" s="3" t="s">
        <v>67</v>
      </c>
      <c r="AZ62" s="3" t="s">
        <v>67</v>
      </c>
      <c r="BA62" s="4">
        <v>0</v>
      </c>
      <c r="BB62" s="4">
        <v>0</v>
      </c>
      <c r="BC62" s="4">
        <v>0</v>
      </c>
      <c r="BD62" s="4">
        <v>0</v>
      </c>
      <c r="BE62" s="4" t="s">
        <v>67</v>
      </c>
    </row>
    <row r="63" spans="1:57" ht="17.25" customHeight="1" thickBot="1" x14ac:dyDescent="0.3">
      <c r="A63" s="1">
        <v>53</v>
      </c>
      <c r="B63" t="s">
        <v>119</v>
      </c>
      <c r="C63" s="4" t="s">
        <v>154</v>
      </c>
      <c r="D63" s="4" t="s">
        <v>67</v>
      </c>
      <c r="E63" s="4">
        <v>53</v>
      </c>
      <c r="F63" s="3">
        <v>44574</v>
      </c>
      <c r="G63" s="4" t="s">
        <v>489</v>
      </c>
      <c r="H63" s="4">
        <v>12264395</v>
      </c>
      <c r="I63" s="4" t="s">
        <v>490</v>
      </c>
      <c r="J63" s="4" t="s">
        <v>155</v>
      </c>
      <c r="K63" s="4" t="s">
        <v>532</v>
      </c>
      <c r="L63" s="4" t="s">
        <v>168</v>
      </c>
      <c r="M63" s="4" t="s">
        <v>240</v>
      </c>
      <c r="N63" s="4" t="s">
        <v>67</v>
      </c>
      <c r="O63" s="2" t="s">
        <v>67</v>
      </c>
      <c r="P63" s="8">
        <v>80121704</v>
      </c>
      <c r="Q63" s="27">
        <v>34599760</v>
      </c>
      <c r="R63" s="4" t="s">
        <v>166</v>
      </c>
      <c r="S63" s="4"/>
      <c r="T63" s="4" t="s">
        <v>67</v>
      </c>
      <c r="U63" s="4" t="s">
        <v>159</v>
      </c>
      <c r="V63" s="4" t="s">
        <v>184</v>
      </c>
      <c r="W63" s="11">
        <v>1015453691</v>
      </c>
      <c r="X63" s="4"/>
      <c r="Y63" s="4" t="s">
        <v>67</v>
      </c>
      <c r="Z63" s="4" t="s">
        <v>67</v>
      </c>
      <c r="AA63" s="12" t="s">
        <v>455</v>
      </c>
      <c r="AB63" s="4" t="s">
        <v>161</v>
      </c>
      <c r="AC63" s="4" t="s">
        <v>285</v>
      </c>
      <c r="AD63" s="3">
        <v>44580</v>
      </c>
      <c r="AE63" s="4" t="s">
        <v>175</v>
      </c>
      <c r="AF63" s="4" t="s">
        <v>206</v>
      </c>
      <c r="AG63" s="4"/>
      <c r="AH63" s="4"/>
      <c r="AI63" s="4" t="s">
        <v>67</v>
      </c>
      <c r="AJ63" s="4" t="s">
        <v>67</v>
      </c>
      <c r="AK63" s="4" t="s">
        <v>67</v>
      </c>
      <c r="AL63" s="4" t="s">
        <v>184</v>
      </c>
      <c r="AM63" s="11">
        <v>80417361</v>
      </c>
      <c r="AN63" s="4"/>
      <c r="AO63" s="4" t="s">
        <v>67</v>
      </c>
      <c r="AP63" s="4" t="s">
        <v>67</v>
      </c>
      <c r="AQ63" s="9" t="s">
        <v>568</v>
      </c>
      <c r="AR63" s="11">
        <v>254</v>
      </c>
      <c r="AS63" s="4" t="s">
        <v>188</v>
      </c>
      <c r="AT63" s="4">
        <v>0</v>
      </c>
      <c r="AU63" s="4" t="s">
        <v>198</v>
      </c>
      <c r="AV63" s="4">
        <v>0</v>
      </c>
      <c r="AW63" s="4">
        <v>0</v>
      </c>
      <c r="AX63" s="3">
        <v>44581</v>
      </c>
      <c r="AY63" s="3" t="s">
        <v>67</v>
      </c>
      <c r="AZ63" s="3" t="s">
        <v>67</v>
      </c>
      <c r="BA63" s="4">
        <v>0</v>
      </c>
      <c r="BB63" s="4">
        <v>0</v>
      </c>
      <c r="BC63" s="4">
        <v>0</v>
      </c>
      <c r="BD63" s="4">
        <v>0</v>
      </c>
      <c r="BE63" s="4" t="s">
        <v>67</v>
      </c>
    </row>
    <row r="64" spans="1:57" ht="17.25" thickBot="1" x14ac:dyDescent="0.3">
      <c r="A64" s="1">
        <v>54</v>
      </c>
      <c r="B64" t="s">
        <v>120</v>
      </c>
      <c r="C64" s="4" t="s">
        <v>154</v>
      </c>
      <c r="D64" s="4" t="s">
        <v>67</v>
      </c>
      <c r="E64" s="4">
        <v>54</v>
      </c>
      <c r="F64" s="3">
        <v>44574</v>
      </c>
      <c r="G64" s="4" t="s">
        <v>489</v>
      </c>
      <c r="H64" s="4">
        <v>12264395</v>
      </c>
      <c r="I64" s="4" t="s">
        <v>490</v>
      </c>
      <c r="J64" s="4" t="s">
        <v>155</v>
      </c>
      <c r="K64" s="4" t="s">
        <v>533</v>
      </c>
      <c r="L64" s="4" t="s">
        <v>168</v>
      </c>
      <c r="M64" s="4" t="s">
        <v>240</v>
      </c>
      <c r="N64" s="4" t="s">
        <v>67</v>
      </c>
      <c r="O64" s="2" t="s">
        <v>67</v>
      </c>
      <c r="P64" s="8">
        <v>80111601</v>
      </c>
      <c r="Q64" s="27">
        <v>88067000</v>
      </c>
      <c r="R64" s="4" t="s">
        <v>166</v>
      </c>
      <c r="S64" s="4"/>
      <c r="T64" s="4" t="s">
        <v>67</v>
      </c>
      <c r="U64" s="4" t="s">
        <v>159</v>
      </c>
      <c r="V64" s="4" t="s">
        <v>184</v>
      </c>
      <c r="W64" s="11">
        <v>1053777956</v>
      </c>
      <c r="X64" s="4"/>
      <c r="Y64" s="4" t="s">
        <v>67</v>
      </c>
      <c r="Z64" s="4" t="s">
        <v>67</v>
      </c>
      <c r="AA64" s="12" t="s">
        <v>456</v>
      </c>
      <c r="AB64" s="4" t="s">
        <v>161</v>
      </c>
      <c r="AC64" s="4" t="s">
        <v>285</v>
      </c>
      <c r="AD64" s="3">
        <v>44575</v>
      </c>
      <c r="AE64" s="4" t="s">
        <v>175</v>
      </c>
      <c r="AF64" s="4" t="s">
        <v>206</v>
      </c>
      <c r="AG64" s="4"/>
      <c r="AH64" s="4"/>
      <c r="AI64" s="4" t="s">
        <v>67</v>
      </c>
      <c r="AJ64" s="4" t="s">
        <v>67</v>
      </c>
      <c r="AK64" s="4" t="s">
        <v>67</v>
      </c>
      <c r="AL64" s="4" t="s">
        <v>184</v>
      </c>
      <c r="AM64" s="11">
        <v>60397966</v>
      </c>
      <c r="AN64" s="4"/>
      <c r="AO64" s="4" t="s">
        <v>67</v>
      </c>
      <c r="AP64" s="4" t="s">
        <v>67</v>
      </c>
      <c r="AQ64" s="9" t="s">
        <v>579</v>
      </c>
      <c r="AR64" s="11">
        <v>343</v>
      </c>
      <c r="AS64" s="4" t="s">
        <v>188</v>
      </c>
      <c r="AT64" s="4">
        <v>0</v>
      </c>
      <c r="AU64" s="4" t="s">
        <v>198</v>
      </c>
      <c r="AV64" s="4">
        <v>0</v>
      </c>
      <c r="AW64" s="4">
        <v>0</v>
      </c>
      <c r="AX64" s="3">
        <v>44579</v>
      </c>
      <c r="AY64" s="3" t="s">
        <v>67</v>
      </c>
      <c r="AZ64" s="3" t="s">
        <v>67</v>
      </c>
      <c r="BA64" s="4">
        <v>0</v>
      </c>
      <c r="BB64" s="4">
        <v>0</v>
      </c>
      <c r="BC64" s="4">
        <v>0</v>
      </c>
      <c r="BD64" s="4">
        <v>0</v>
      </c>
      <c r="BE64" s="4" t="s">
        <v>67</v>
      </c>
    </row>
    <row r="65" spans="1:57" ht="17.25" thickBot="1" x14ac:dyDescent="0.3">
      <c r="A65" s="1">
        <v>55</v>
      </c>
      <c r="B65" t="s">
        <v>121</v>
      </c>
      <c r="C65" s="4" t="s">
        <v>154</v>
      </c>
      <c r="D65" s="4" t="s">
        <v>67</v>
      </c>
      <c r="E65" s="4">
        <v>55</v>
      </c>
      <c r="F65" s="3">
        <v>44574</v>
      </c>
      <c r="G65" s="4" t="s">
        <v>489</v>
      </c>
      <c r="H65" s="4">
        <v>12264395</v>
      </c>
      <c r="I65" s="4" t="s">
        <v>490</v>
      </c>
      <c r="J65" s="4" t="s">
        <v>155</v>
      </c>
      <c r="K65" s="4" t="s">
        <v>624</v>
      </c>
      <c r="L65" s="4" t="s">
        <v>168</v>
      </c>
      <c r="M65" s="4" t="s">
        <v>240</v>
      </c>
      <c r="N65" s="4" t="s">
        <v>67</v>
      </c>
      <c r="O65" s="2" t="s">
        <v>67</v>
      </c>
      <c r="P65" s="8">
        <v>80111620</v>
      </c>
      <c r="Q65" s="27">
        <v>51000000</v>
      </c>
      <c r="R65" s="4" t="s">
        <v>166</v>
      </c>
      <c r="S65" s="4"/>
      <c r="T65" s="4" t="s">
        <v>67</v>
      </c>
      <c r="U65" s="4" t="s">
        <v>159</v>
      </c>
      <c r="V65" s="4" t="s">
        <v>184</v>
      </c>
      <c r="W65" s="11">
        <v>33377927</v>
      </c>
      <c r="X65" s="4"/>
      <c r="Y65" s="4" t="s">
        <v>67</v>
      </c>
      <c r="Z65" s="4" t="s">
        <v>67</v>
      </c>
      <c r="AA65" s="12" t="s">
        <v>457</v>
      </c>
      <c r="AB65" s="4" t="s">
        <v>161</v>
      </c>
      <c r="AC65" s="4" t="s">
        <v>285</v>
      </c>
      <c r="AD65" s="3">
        <v>44575</v>
      </c>
      <c r="AE65" s="4" t="s">
        <v>175</v>
      </c>
      <c r="AF65" s="4" t="s">
        <v>206</v>
      </c>
      <c r="AG65" s="4"/>
      <c r="AH65" s="4"/>
      <c r="AI65" s="4" t="s">
        <v>67</v>
      </c>
      <c r="AJ65" s="4" t="s">
        <v>67</v>
      </c>
      <c r="AK65" s="4" t="s">
        <v>67</v>
      </c>
      <c r="AL65" s="4" t="s">
        <v>184</v>
      </c>
      <c r="AM65" s="11">
        <v>1019009675</v>
      </c>
      <c r="AN65" s="4"/>
      <c r="AO65" s="4" t="s">
        <v>67</v>
      </c>
      <c r="AP65" s="4" t="s">
        <v>67</v>
      </c>
      <c r="AQ65" s="9" t="s">
        <v>573</v>
      </c>
      <c r="AR65" s="11">
        <v>253</v>
      </c>
      <c r="AS65" s="4" t="s">
        <v>188</v>
      </c>
      <c r="AT65" s="4">
        <v>0</v>
      </c>
      <c r="AU65" s="4" t="s">
        <v>198</v>
      </c>
      <c r="AV65" s="4">
        <v>0</v>
      </c>
      <c r="AW65" s="4">
        <v>0</v>
      </c>
      <c r="AX65" s="3">
        <v>44578</v>
      </c>
      <c r="AY65" s="3" t="s">
        <v>67</v>
      </c>
      <c r="AZ65" s="3" t="s">
        <v>67</v>
      </c>
      <c r="BA65" s="4">
        <v>0</v>
      </c>
      <c r="BB65" s="4">
        <v>0</v>
      </c>
      <c r="BC65" s="4">
        <v>0</v>
      </c>
      <c r="BD65" s="4">
        <v>0</v>
      </c>
      <c r="BE65" s="4" t="s">
        <v>67</v>
      </c>
    </row>
    <row r="66" spans="1:57" ht="17.25" thickBot="1" x14ac:dyDescent="0.3">
      <c r="A66" s="1">
        <v>56</v>
      </c>
      <c r="B66" t="s">
        <v>122</v>
      </c>
      <c r="C66" s="4" t="s">
        <v>154</v>
      </c>
      <c r="D66" s="4" t="s">
        <v>67</v>
      </c>
      <c r="E66" s="4">
        <v>56</v>
      </c>
      <c r="F66" s="3">
        <v>44574</v>
      </c>
      <c r="G66" s="4" t="s">
        <v>489</v>
      </c>
      <c r="H66" s="4">
        <v>12264395</v>
      </c>
      <c r="I66" s="4" t="s">
        <v>490</v>
      </c>
      <c r="J66" s="4" t="s">
        <v>155</v>
      </c>
      <c r="K66" s="4" t="s">
        <v>534</v>
      </c>
      <c r="L66" s="4" t="s">
        <v>168</v>
      </c>
      <c r="M66" s="4" t="s">
        <v>240</v>
      </c>
      <c r="N66" s="4" t="s">
        <v>67</v>
      </c>
      <c r="O66" s="2" t="s">
        <v>67</v>
      </c>
      <c r="P66" s="8">
        <v>80101509</v>
      </c>
      <c r="Q66" s="27">
        <v>85078000</v>
      </c>
      <c r="R66" s="4" t="s">
        <v>166</v>
      </c>
      <c r="S66" s="4"/>
      <c r="T66" s="4" t="s">
        <v>67</v>
      </c>
      <c r="U66" s="4" t="s">
        <v>159</v>
      </c>
      <c r="V66" s="4" t="s">
        <v>184</v>
      </c>
      <c r="W66" s="11">
        <v>51740591</v>
      </c>
      <c r="X66" s="4"/>
      <c r="Y66" s="4" t="s">
        <v>67</v>
      </c>
      <c r="Z66" s="4" t="s">
        <v>67</v>
      </c>
      <c r="AA66" s="12" t="s">
        <v>458</v>
      </c>
      <c r="AB66" s="4" t="s">
        <v>161</v>
      </c>
      <c r="AC66" s="4" t="s">
        <v>285</v>
      </c>
      <c r="AD66" s="3">
        <v>44575</v>
      </c>
      <c r="AE66" s="4" t="s">
        <v>175</v>
      </c>
      <c r="AF66" s="4" t="s">
        <v>206</v>
      </c>
      <c r="AG66" s="4"/>
      <c r="AH66" s="4"/>
      <c r="AI66" s="4" t="s">
        <v>67</v>
      </c>
      <c r="AJ66" s="4" t="s">
        <v>67</v>
      </c>
      <c r="AK66" s="4" t="s">
        <v>67</v>
      </c>
      <c r="AL66" s="4" t="s">
        <v>184</v>
      </c>
      <c r="AM66" s="11">
        <v>79584352</v>
      </c>
      <c r="AN66" s="4"/>
      <c r="AO66" s="4" t="s">
        <v>67</v>
      </c>
      <c r="AP66" s="4" t="s">
        <v>67</v>
      </c>
      <c r="AQ66" s="9" t="s">
        <v>575</v>
      </c>
      <c r="AR66" s="11">
        <v>344</v>
      </c>
      <c r="AS66" s="4" t="s">
        <v>188</v>
      </c>
      <c r="AT66" s="4">
        <v>0</v>
      </c>
      <c r="AU66" s="4" t="s">
        <v>198</v>
      </c>
      <c r="AV66" s="4">
        <v>0</v>
      </c>
      <c r="AW66" s="4">
        <v>0</v>
      </c>
      <c r="AX66" s="17">
        <v>44578</v>
      </c>
      <c r="AY66" s="3" t="s">
        <v>67</v>
      </c>
      <c r="AZ66" s="3" t="s">
        <v>67</v>
      </c>
      <c r="BA66" s="4">
        <v>0</v>
      </c>
      <c r="BB66" s="4">
        <v>0</v>
      </c>
      <c r="BC66" s="4">
        <v>0</v>
      </c>
      <c r="BD66" s="4">
        <v>0</v>
      </c>
      <c r="BE66" s="4" t="s">
        <v>67</v>
      </c>
    </row>
    <row r="67" spans="1:57" ht="17.25" thickBot="1" x14ac:dyDescent="0.3">
      <c r="A67" s="1">
        <v>57</v>
      </c>
      <c r="B67" t="s">
        <v>123</v>
      </c>
      <c r="C67" s="4" t="s">
        <v>154</v>
      </c>
      <c r="D67" s="4" t="s">
        <v>67</v>
      </c>
      <c r="E67" s="4">
        <v>57</v>
      </c>
      <c r="F67" s="3">
        <v>44574</v>
      </c>
      <c r="G67" s="4" t="s">
        <v>489</v>
      </c>
      <c r="H67" s="4">
        <v>12264395</v>
      </c>
      <c r="I67" s="4" t="s">
        <v>490</v>
      </c>
      <c r="J67" s="4" t="s">
        <v>155</v>
      </c>
      <c r="K67" s="4" t="s">
        <v>625</v>
      </c>
      <c r="L67" s="4" t="s">
        <v>168</v>
      </c>
      <c r="M67" s="4" t="s">
        <v>240</v>
      </c>
      <c r="N67" s="4" t="s">
        <v>67</v>
      </c>
      <c r="O67" s="2" t="s">
        <v>67</v>
      </c>
      <c r="P67" s="8">
        <v>80111620</v>
      </c>
      <c r="Q67" s="27">
        <v>88306131</v>
      </c>
      <c r="R67" s="4" t="s">
        <v>166</v>
      </c>
      <c r="S67" s="4"/>
      <c r="T67" s="4" t="s">
        <v>67</v>
      </c>
      <c r="U67" s="4" t="s">
        <v>159</v>
      </c>
      <c r="V67" s="4" t="s">
        <v>184</v>
      </c>
      <c r="W67" s="11">
        <v>23964795</v>
      </c>
      <c r="X67" s="4"/>
      <c r="Y67" s="4" t="s">
        <v>67</v>
      </c>
      <c r="Z67" s="4" t="s">
        <v>67</v>
      </c>
      <c r="AA67" s="12" t="s">
        <v>459</v>
      </c>
      <c r="AB67" s="4" t="s">
        <v>161</v>
      </c>
      <c r="AC67" s="4" t="s">
        <v>285</v>
      </c>
      <c r="AD67" s="3">
        <v>44578</v>
      </c>
      <c r="AE67" s="4" t="s">
        <v>175</v>
      </c>
      <c r="AF67" s="4" t="s">
        <v>206</v>
      </c>
      <c r="AG67" s="4"/>
      <c r="AH67" s="4"/>
      <c r="AI67" s="4" t="s">
        <v>67</v>
      </c>
      <c r="AJ67" s="4" t="s">
        <v>67</v>
      </c>
      <c r="AK67" s="4" t="s">
        <v>67</v>
      </c>
      <c r="AL67" s="4" t="s">
        <v>184</v>
      </c>
      <c r="AM67" s="11">
        <v>37444818</v>
      </c>
      <c r="AN67" s="4"/>
      <c r="AO67" s="4" t="s">
        <v>67</v>
      </c>
      <c r="AP67" s="4" t="s">
        <v>67</v>
      </c>
      <c r="AQ67" s="9" t="s">
        <v>563</v>
      </c>
      <c r="AR67" s="11">
        <v>343</v>
      </c>
      <c r="AS67" s="4" t="s">
        <v>188</v>
      </c>
      <c r="AT67" s="4">
        <v>0</v>
      </c>
      <c r="AU67" s="4" t="s">
        <v>198</v>
      </c>
      <c r="AV67" s="4">
        <v>0</v>
      </c>
      <c r="AW67" s="4">
        <v>0</v>
      </c>
      <c r="AX67" s="3">
        <v>44579</v>
      </c>
      <c r="AY67" s="3" t="s">
        <v>67</v>
      </c>
      <c r="AZ67" s="3" t="s">
        <v>67</v>
      </c>
      <c r="BA67" s="4">
        <v>0</v>
      </c>
      <c r="BB67" s="4">
        <v>0</v>
      </c>
      <c r="BC67" s="4">
        <v>0</v>
      </c>
      <c r="BD67" s="4">
        <v>0</v>
      </c>
      <c r="BE67" s="4" t="s">
        <v>67</v>
      </c>
    </row>
    <row r="68" spans="1:57" ht="22.5" customHeight="1" thickBot="1" x14ac:dyDescent="0.3">
      <c r="A68" s="1">
        <v>58</v>
      </c>
      <c r="B68" t="s">
        <v>124</v>
      </c>
      <c r="C68" s="4" t="s">
        <v>154</v>
      </c>
      <c r="D68" s="4" t="s">
        <v>67</v>
      </c>
      <c r="E68" s="4">
        <v>58</v>
      </c>
      <c r="F68" s="3">
        <v>44574</v>
      </c>
      <c r="G68" s="4" t="s">
        <v>489</v>
      </c>
      <c r="H68" s="4">
        <v>12264395</v>
      </c>
      <c r="I68" s="4" t="s">
        <v>490</v>
      </c>
      <c r="J68" s="4" t="s">
        <v>155</v>
      </c>
      <c r="K68" s="4" t="s">
        <v>535</v>
      </c>
      <c r="L68" s="4" t="s">
        <v>168</v>
      </c>
      <c r="M68" s="4" t="s">
        <v>240</v>
      </c>
      <c r="N68" s="4" t="s">
        <v>67</v>
      </c>
      <c r="O68" s="2" t="s">
        <v>67</v>
      </c>
      <c r="P68" s="8">
        <v>82101601</v>
      </c>
      <c r="Q68" s="27">
        <v>36550000</v>
      </c>
      <c r="R68" s="4" t="s">
        <v>166</v>
      </c>
      <c r="S68" s="4"/>
      <c r="T68" s="4" t="s">
        <v>67</v>
      </c>
      <c r="U68" s="4" t="s">
        <v>159</v>
      </c>
      <c r="V68" s="4" t="s">
        <v>184</v>
      </c>
      <c r="W68" s="11">
        <v>93415184</v>
      </c>
      <c r="X68" s="4"/>
      <c r="Y68" s="4" t="s">
        <v>67</v>
      </c>
      <c r="Z68" s="4" t="s">
        <v>67</v>
      </c>
      <c r="AA68" s="12" t="s">
        <v>460</v>
      </c>
      <c r="AB68" s="4" t="s">
        <v>161</v>
      </c>
      <c r="AC68" s="4" t="s">
        <v>285</v>
      </c>
      <c r="AD68" s="3">
        <v>44579</v>
      </c>
      <c r="AE68" s="4" t="s">
        <v>175</v>
      </c>
      <c r="AF68" s="4" t="s">
        <v>206</v>
      </c>
      <c r="AG68" s="4"/>
      <c r="AH68" s="4"/>
      <c r="AI68" s="4" t="s">
        <v>67</v>
      </c>
      <c r="AJ68" s="4" t="s">
        <v>67</v>
      </c>
      <c r="AK68" s="4" t="s">
        <v>67</v>
      </c>
      <c r="AL68" s="4" t="s">
        <v>184</v>
      </c>
      <c r="AM68" s="11">
        <v>1014185699</v>
      </c>
      <c r="AN68" s="4"/>
      <c r="AO68" s="4" t="s">
        <v>67</v>
      </c>
      <c r="AP68" s="4" t="s">
        <v>67</v>
      </c>
      <c r="AQ68" s="9" t="s">
        <v>585</v>
      </c>
      <c r="AR68" s="11">
        <v>255</v>
      </c>
      <c r="AS68" s="4" t="s">
        <v>188</v>
      </c>
      <c r="AT68" s="4">
        <v>0</v>
      </c>
      <c r="AU68" s="4" t="s">
        <v>198</v>
      </c>
      <c r="AV68" s="4">
        <v>0</v>
      </c>
      <c r="AW68" s="4">
        <v>0</v>
      </c>
      <c r="AX68" s="3">
        <v>44579</v>
      </c>
      <c r="AY68" s="3" t="s">
        <v>67</v>
      </c>
      <c r="AZ68" s="3" t="s">
        <v>67</v>
      </c>
      <c r="BA68" s="4">
        <v>0</v>
      </c>
      <c r="BB68" s="4">
        <v>0</v>
      </c>
      <c r="BC68" s="4">
        <v>0</v>
      </c>
      <c r="BD68" s="4">
        <v>0</v>
      </c>
      <c r="BE68" s="4" t="s">
        <v>67</v>
      </c>
    </row>
    <row r="69" spans="1:57" ht="19.5" customHeight="1" thickBot="1" x14ac:dyDescent="0.3">
      <c r="A69" s="1">
        <v>59</v>
      </c>
      <c r="B69" t="s">
        <v>125</v>
      </c>
      <c r="C69" s="4" t="s">
        <v>154</v>
      </c>
      <c r="D69" s="4" t="s">
        <v>67</v>
      </c>
      <c r="E69" s="4">
        <v>59</v>
      </c>
      <c r="F69" s="3">
        <v>44574</v>
      </c>
      <c r="G69" s="4" t="s">
        <v>489</v>
      </c>
      <c r="H69" s="4">
        <v>12264395</v>
      </c>
      <c r="I69" s="4" t="s">
        <v>490</v>
      </c>
      <c r="J69" s="4" t="s">
        <v>155</v>
      </c>
      <c r="K69" s="4" t="s">
        <v>536</v>
      </c>
      <c r="L69" s="4" t="s">
        <v>168</v>
      </c>
      <c r="M69" s="4" t="s">
        <v>240</v>
      </c>
      <c r="N69" s="4" t="s">
        <v>67</v>
      </c>
      <c r="O69" s="2" t="s">
        <v>67</v>
      </c>
      <c r="P69" s="8">
        <v>93141811</v>
      </c>
      <c r="Q69" s="27">
        <v>97750000</v>
      </c>
      <c r="R69" s="4" t="s">
        <v>166</v>
      </c>
      <c r="S69" s="4"/>
      <c r="T69" s="4" t="s">
        <v>67</v>
      </c>
      <c r="U69" s="4" t="s">
        <v>159</v>
      </c>
      <c r="V69" s="4" t="s">
        <v>184</v>
      </c>
      <c r="W69" s="11">
        <v>71756456</v>
      </c>
      <c r="X69" s="4"/>
      <c r="Y69" s="4" t="s">
        <v>67</v>
      </c>
      <c r="Z69" s="4" t="s">
        <v>67</v>
      </c>
      <c r="AA69" s="12" t="s">
        <v>461</v>
      </c>
      <c r="AB69" s="4" t="s">
        <v>161</v>
      </c>
      <c r="AC69" s="4" t="s">
        <v>285</v>
      </c>
      <c r="AD69" s="3">
        <v>44579</v>
      </c>
      <c r="AE69" s="4" t="s">
        <v>175</v>
      </c>
      <c r="AF69" s="4" t="s">
        <v>206</v>
      </c>
      <c r="AG69" s="4"/>
      <c r="AH69" s="4"/>
      <c r="AI69" s="4" t="s">
        <v>67</v>
      </c>
      <c r="AJ69" s="4" t="s">
        <v>67</v>
      </c>
      <c r="AK69" s="4" t="s">
        <v>67</v>
      </c>
      <c r="AL69" s="4" t="s">
        <v>184</v>
      </c>
      <c r="AM69" s="11">
        <v>1014185699</v>
      </c>
      <c r="AN69" s="4"/>
      <c r="AO69" s="4" t="s">
        <v>67</v>
      </c>
      <c r="AP69" s="4" t="s">
        <v>67</v>
      </c>
      <c r="AQ69" s="9" t="s">
        <v>585</v>
      </c>
      <c r="AR69" s="11">
        <v>331</v>
      </c>
      <c r="AS69" s="4" t="s">
        <v>188</v>
      </c>
      <c r="AT69" s="4">
        <v>0</v>
      </c>
      <c r="AU69" s="4" t="s">
        <v>198</v>
      </c>
      <c r="AV69" s="4">
        <v>0</v>
      </c>
      <c r="AW69" s="4">
        <v>0</v>
      </c>
      <c r="AX69" s="17">
        <v>44580</v>
      </c>
      <c r="AY69" s="3" t="s">
        <v>67</v>
      </c>
      <c r="AZ69" s="3" t="s">
        <v>67</v>
      </c>
      <c r="BA69" s="4">
        <v>0</v>
      </c>
      <c r="BB69" s="4">
        <v>0</v>
      </c>
      <c r="BC69" s="4">
        <v>0</v>
      </c>
      <c r="BD69" s="4">
        <v>0</v>
      </c>
      <c r="BE69" s="4" t="s">
        <v>67</v>
      </c>
    </row>
    <row r="70" spans="1:57" ht="19.5" customHeight="1" thickBot="1" x14ac:dyDescent="0.3">
      <c r="A70" s="1">
        <v>60</v>
      </c>
      <c r="B70" t="s">
        <v>126</v>
      </c>
      <c r="C70" s="4" t="s">
        <v>154</v>
      </c>
      <c r="D70" s="4" t="s">
        <v>67</v>
      </c>
      <c r="E70" s="4">
        <v>60</v>
      </c>
      <c r="F70" s="3">
        <v>44575</v>
      </c>
      <c r="G70" s="4" t="s">
        <v>489</v>
      </c>
      <c r="H70" s="4">
        <v>12264395</v>
      </c>
      <c r="I70" s="4" t="s">
        <v>490</v>
      </c>
      <c r="J70" s="4" t="s">
        <v>155</v>
      </c>
      <c r="K70" s="4" t="s">
        <v>537</v>
      </c>
      <c r="L70" s="4" t="s">
        <v>168</v>
      </c>
      <c r="M70" s="4" t="s">
        <v>240</v>
      </c>
      <c r="N70" s="4" t="s">
        <v>67</v>
      </c>
      <c r="O70" s="2" t="s">
        <v>67</v>
      </c>
      <c r="P70" s="8">
        <v>82111601</v>
      </c>
      <c r="Q70" s="27">
        <v>29394552</v>
      </c>
      <c r="R70" s="4" t="s">
        <v>166</v>
      </c>
      <c r="S70" s="4"/>
      <c r="T70" s="4" t="s">
        <v>67</v>
      </c>
      <c r="U70" s="4" t="s">
        <v>159</v>
      </c>
      <c r="V70" s="4" t="s">
        <v>184</v>
      </c>
      <c r="W70" s="11">
        <v>1018486483</v>
      </c>
      <c r="X70" s="4"/>
      <c r="Y70" s="4" t="s">
        <v>67</v>
      </c>
      <c r="Z70" s="4" t="s">
        <v>67</v>
      </c>
      <c r="AA70" s="12" t="s">
        <v>462</v>
      </c>
      <c r="AB70" s="4" t="s">
        <v>161</v>
      </c>
      <c r="AC70" s="4" t="s">
        <v>285</v>
      </c>
      <c r="AD70" s="3">
        <v>44581</v>
      </c>
      <c r="AE70" s="4" t="s">
        <v>175</v>
      </c>
      <c r="AF70" s="4" t="s">
        <v>206</v>
      </c>
      <c r="AG70" s="4"/>
      <c r="AH70" s="4"/>
      <c r="AI70" s="4" t="s">
        <v>67</v>
      </c>
      <c r="AJ70" s="4" t="s">
        <v>67</v>
      </c>
      <c r="AK70" s="4" t="s">
        <v>67</v>
      </c>
      <c r="AL70" s="4" t="s">
        <v>184</v>
      </c>
      <c r="AM70" s="11">
        <v>1014185699</v>
      </c>
      <c r="AN70" s="4"/>
      <c r="AO70" s="4" t="s">
        <v>67</v>
      </c>
      <c r="AP70" s="4" t="s">
        <v>67</v>
      </c>
      <c r="AQ70" s="9" t="s">
        <v>585</v>
      </c>
      <c r="AR70" s="11">
        <v>342</v>
      </c>
      <c r="AS70" s="4" t="s">
        <v>188</v>
      </c>
      <c r="AT70" s="4">
        <v>0</v>
      </c>
      <c r="AU70" s="4" t="s">
        <v>198</v>
      </c>
      <c r="AV70" s="4">
        <v>0</v>
      </c>
      <c r="AW70" s="4">
        <v>0</v>
      </c>
      <c r="AX70" s="17">
        <v>44581</v>
      </c>
      <c r="AY70" s="3" t="s">
        <v>67</v>
      </c>
      <c r="AZ70" s="3" t="s">
        <v>67</v>
      </c>
      <c r="BA70" s="4">
        <v>0</v>
      </c>
      <c r="BB70" s="4">
        <v>0</v>
      </c>
      <c r="BC70" s="4">
        <v>0</v>
      </c>
      <c r="BD70" s="4">
        <v>0</v>
      </c>
      <c r="BE70" s="4" t="s">
        <v>67</v>
      </c>
    </row>
    <row r="71" spans="1:57" ht="15.75" customHeight="1" thickBot="1" x14ac:dyDescent="0.3">
      <c r="A71" s="1">
        <v>61</v>
      </c>
      <c r="B71" t="s">
        <v>127</v>
      </c>
      <c r="C71" s="4" t="s">
        <v>154</v>
      </c>
      <c r="D71" s="4" t="s">
        <v>67</v>
      </c>
      <c r="E71" s="4">
        <v>61</v>
      </c>
      <c r="F71" s="3">
        <v>44575</v>
      </c>
      <c r="G71" s="4" t="s">
        <v>489</v>
      </c>
      <c r="H71" s="4">
        <v>12264395</v>
      </c>
      <c r="I71" s="4" t="s">
        <v>490</v>
      </c>
      <c r="J71" s="4" t="s">
        <v>155</v>
      </c>
      <c r="K71" s="4" t="s">
        <v>538</v>
      </c>
      <c r="L71" s="4" t="s">
        <v>168</v>
      </c>
      <c r="M71" s="4" t="s">
        <v>240</v>
      </c>
      <c r="N71" s="4" t="s">
        <v>67</v>
      </c>
      <c r="O71" s="2" t="s">
        <v>67</v>
      </c>
      <c r="P71" s="8">
        <v>82111901</v>
      </c>
      <c r="Q71" s="27">
        <v>45838403</v>
      </c>
      <c r="R71" s="4" t="s">
        <v>166</v>
      </c>
      <c r="S71" s="4"/>
      <c r="T71" s="4" t="s">
        <v>67</v>
      </c>
      <c r="U71" s="4" t="s">
        <v>159</v>
      </c>
      <c r="V71" s="4" t="s">
        <v>184</v>
      </c>
      <c r="W71" s="11">
        <v>1026278090</v>
      </c>
      <c r="X71" s="4"/>
      <c r="Y71" s="4" t="s">
        <v>67</v>
      </c>
      <c r="Z71" s="4" t="s">
        <v>67</v>
      </c>
      <c r="AA71" s="12" t="s">
        <v>463</v>
      </c>
      <c r="AB71" s="4" t="s">
        <v>161</v>
      </c>
      <c r="AC71" s="4" t="s">
        <v>285</v>
      </c>
      <c r="AD71" s="3">
        <v>44578</v>
      </c>
      <c r="AE71" s="4" t="s">
        <v>175</v>
      </c>
      <c r="AF71" s="4" t="s">
        <v>206</v>
      </c>
      <c r="AG71" s="4"/>
      <c r="AH71" s="4"/>
      <c r="AI71" s="4" t="s">
        <v>67</v>
      </c>
      <c r="AJ71" s="4" t="s">
        <v>67</v>
      </c>
      <c r="AK71" s="4" t="s">
        <v>67</v>
      </c>
      <c r="AL71" s="4" t="s">
        <v>184</v>
      </c>
      <c r="AM71" s="11">
        <v>1014185699</v>
      </c>
      <c r="AN71" s="4"/>
      <c r="AO71" s="4" t="s">
        <v>67</v>
      </c>
      <c r="AP71" s="4" t="s">
        <v>67</v>
      </c>
      <c r="AQ71" s="9" t="s">
        <v>585</v>
      </c>
      <c r="AR71" s="11">
        <v>225</v>
      </c>
      <c r="AS71" s="4" t="s">
        <v>188</v>
      </c>
      <c r="AT71" s="4">
        <v>0</v>
      </c>
      <c r="AU71" s="4" t="s">
        <v>198</v>
      </c>
      <c r="AV71" s="4">
        <v>0</v>
      </c>
      <c r="AW71" s="4">
        <v>0</v>
      </c>
      <c r="AX71" s="3">
        <v>44578</v>
      </c>
      <c r="AY71" s="3" t="s">
        <v>67</v>
      </c>
      <c r="AZ71" s="3" t="s">
        <v>67</v>
      </c>
      <c r="BA71" s="4">
        <v>0</v>
      </c>
      <c r="BB71" s="4">
        <v>0</v>
      </c>
      <c r="BC71" s="4">
        <v>0</v>
      </c>
      <c r="BD71" s="4">
        <v>0</v>
      </c>
      <c r="BE71" s="4" t="s">
        <v>67</v>
      </c>
    </row>
    <row r="72" spans="1:57" ht="20.25" customHeight="1" thickBot="1" x14ac:dyDescent="0.3">
      <c r="A72" s="1">
        <v>62</v>
      </c>
      <c r="B72" t="s">
        <v>128</v>
      </c>
      <c r="C72" s="4" t="s">
        <v>154</v>
      </c>
      <c r="D72" s="4" t="s">
        <v>67</v>
      </c>
      <c r="E72" s="4">
        <v>62</v>
      </c>
      <c r="F72" s="3">
        <v>44575</v>
      </c>
      <c r="G72" s="4" t="s">
        <v>489</v>
      </c>
      <c r="H72" s="4">
        <v>12264395</v>
      </c>
      <c r="I72" s="4" t="s">
        <v>490</v>
      </c>
      <c r="J72" s="4" t="s">
        <v>155</v>
      </c>
      <c r="K72" s="4" t="s">
        <v>539</v>
      </c>
      <c r="L72" s="4" t="s">
        <v>168</v>
      </c>
      <c r="M72" s="4" t="s">
        <v>240</v>
      </c>
      <c r="N72" s="4" t="s">
        <v>67</v>
      </c>
      <c r="O72" s="2" t="s">
        <v>67</v>
      </c>
      <c r="P72" s="8">
        <v>82101901</v>
      </c>
      <c r="Q72" s="27">
        <v>92000000</v>
      </c>
      <c r="R72" s="4" t="s">
        <v>166</v>
      </c>
      <c r="S72" s="4"/>
      <c r="T72" s="4" t="s">
        <v>67</v>
      </c>
      <c r="U72" s="4" t="s">
        <v>159</v>
      </c>
      <c r="V72" s="4" t="s">
        <v>184</v>
      </c>
      <c r="W72" s="11">
        <v>52385928</v>
      </c>
      <c r="X72" s="4"/>
      <c r="Y72" s="4" t="s">
        <v>67</v>
      </c>
      <c r="Z72" s="4" t="s">
        <v>67</v>
      </c>
      <c r="AA72" s="12" t="s">
        <v>464</v>
      </c>
      <c r="AB72" s="4" t="s">
        <v>161</v>
      </c>
      <c r="AC72" s="4" t="s">
        <v>285</v>
      </c>
      <c r="AD72" s="3">
        <v>44578</v>
      </c>
      <c r="AE72" s="4" t="s">
        <v>175</v>
      </c>
      <c r="AF72" s="4" t="s">
        <v>206</v>
      </c>
      <c r="AG72" s="4"/>
      <c r="AH72" s="4"/>
      <c r="AI72" s="4" t="s">
        <v>67</v>
      </c>
      <c r="AJ72" s="4" t="s">
        <v>67</v>
      </c>
      <c r="AK72" s="4" t="s">
        <v>67</v>
      </c>
      <c r="AL72" s="4" t="s">
        <v>184</v>
      </c>
      <c r="AM72" s="11">
        <v>1014185699</v>
      </c>
      <c r="AN72" s="4"/>
      <c r="AO72" s="4" t="s">
        <v>67</v>
      </c>
      <c r="AP72" s="4" t="s">
        <v>67</v>
      </c>
      <c r="AQ72" s="26" t="s">
        <v>585</v>
      </c>
      <c r="AR72" s="11">
        <v>344</v>
      </c>
      <c r="AS72" s="4" t="s">
        <v>188</v>
      </c>
      <c r="AT72" s="4">
        <v>0</v>
      </c>
      <c r="AU72" s="4" t="s">
        <v>198</v>
      </c>
      <c r="AV72" s="4">
        <v>0</v>
      </c>
      <c r="AW72" s="4">
        <v>0</v>
      </c>
      <c r="AX72" s="3">
        <v>44578</v>
      </c>
      <c r="AY72" s="3" t="s">
        <v>67</v>
      </c>
      <c r="AZ72" s="3" t="s">
        <v>67</v>
      </c>
      <c r="BA72" s="4">
        <v>0</v>
      </c>
      <c r="BB72" s="4">
        <v>0</v>
      </c>
      <c r="BC72" s="4">
        <v>0</v>
      </c>
      <c r="BD72" s="4">
        <v>0</v>
      </c>
      <c r="BE72" s="4" t="s">
        <v>67</v>
      </c>
    </row>
    <row r="73" spans="1:57" ht="17.25" thickBot="1" x14ac:dyDescent="0.3">
      <c r="A73" s="1">
        <v>63</v>
      </c>
      <c r="B73" t="s">
        <v>129</v>
      </c>
      <c r="C73" s="4" t="s">
        <v>154</v>
      </c>
      <c r="D73" s="4" t="s">
        <v>67</v>
      </c>
      <c r="E73" s="4">
        <v>63</v>
      </c>
      <c r="F73" s="3">
        <v>44578</v>
      </c>
      <c r="G73" s="4" t="s">
        <v>489</v>
      </c>
      <c r="H73" s="4">
        <v>12264395</v>
      </c>
      <c r="I73" s="4" t="s">
        <v>490</v>
      </c>
      <c r="J73" s="4" t="s">
        <v>155</v>
      </c>
      <c r="K73" s="4" t="s">
        <v>540</v>
      </c>
      <c r="L73" s="4" t="s">
        <v>168</v>
      </c>
      <c r="M73" s="4" t="s">
        <v>240</v>
      </c>
      <c r="N73" s="4" t="s">
        <v>67</v>
      </c>
      <c r="O73" s="2" t="s">
        <v>67</v>
      </c>
      <c r="P73" s="8">
        <v>80111600</v>
      </c>
      <c r="Q73" s="27">
        <v>23690000</v>
      </c>
      <c r="R73" s="4" t="s">
        <v>166</v>
      </c>
      <c r="S73" s="4"/>
      <c r="T73" s="4" t="s">
        <v>67</v>
      </c>
      <c r="U73" s="4" t="s">
        <v>159</v>
      </c>
      <c r="V73" s="4" t="s">
        <v>184</v>
      </c>
      <c r="W73" s="11">
        <v>1026568425</v>
      </c>
      <c r="X73" s="4"/>
      <c r="Y73" s="4" t="s">
        <v>67</v>
      </c>
      <c r="Z73" s="4" t="s">
        <v>67</v>
      </c>
      <c r="AA73" s="12" t="s">
        <v>465</v>
      </c>
      <c r="AB73" s="4" t="s">
        <v>161</v>
      </c>
      <c r="AC73" s="4" t="s">
        <v>285</v>
      </c>
      <c r="AD73" s="3">
        <v>44581</v>
      </c>
      <c r="AE73" s="4" t="s">
        <v>175</v>
      </c>
      <c r="AF73" s="4" t="s">
        <v>206</v>
      </c>
      <c r="AG73" s="4"/>
      <c r="AH73" s="4"/>
      <c r="AI73" s="4" t="s">
        <v>67</v>
      </c>
      <c r="AJ73" s="4" t="s">
        <v>67</v>
      </c>
      <c r="AK73" s="4" t="s">
        <v>67</v>
      </c>
      <c r="AL73" s="4" t="s">
        <v>184</v>
      </c>
      <c r="AM73" s="11">
        <v>80417361</v>
      </c>
      <c r="AN73" s="4"/>
      <c r="AO73" s="4" t="s">
        <v>67</v>
      </c>
      <c r="AP73" s="4" t="s">
        <v>67</v>
      </c>
      <c r="AQ73" s="9" t="s">
        <v>568</v>
      </c>
      <c r="AR73" s="11">
        <v>341</v>
      </c>
      <c r="AS73" s="4" t="s">
        <v>188</v>
      </c>
      <c r="AT73" s="4">
        <v>0</v>
      </c>
      <c r="AU73" s="4" t="s">
        <v>198</v>
      </c>
      <c r="AV73" s="4">
        <v>0</v>
      </c>
      <c r="AW73" s="4">
        <v>0</v>
      </c>
      <c r="AX73" s="3">
        <v>44581</v>
      </c>
      <c r="AY73" s="3" t="s">
        <v>67</v>
      </c>
      <c r="AZ73" s="3" t="s">
        <v>67</v>
      </c>
      <c r="BA73" s="4">
        <v>0</v>
      </c>
      <c r="BB73" s="4">
        <v>0</v>
      </c>
      <c r="BC73" s="4">
        <v>0</v>
      </c>
      <c r="BD73" s="4">
        <v>0</v>
      </c>
      <c r="BE73" s="4" t="s">
        <v>67</v>
      </c>
    </row>
    <row r="74" spans="1:57" ht="18.75" customHeight="1" thickBot="1" x14ac:dyDescent="0.3">
      <c r="A74" s="1">
        <v>64</v>
      </c>
      <c r="B74" t="s">
        <v>130</v>
      </c>
      <c r="C74" s="4" t="s">
        <v>154</v>
      </c>
      <c r="D74" s="4" t="s">
        <v>67</v>
      </c>
      <c r="E74" s="4">
        <v>64</v>
      </c>
      <c r="F74" s="3">
        <v>44578</v>
      </c>
      <c r="G74" s="4" t="s">
        <v>489</v>
      </c>
      <c r="H74" s="4">
        <v>12264395</v>
      </c>
      <c r="I74" s="4" t="s">
        <v>490</v>
      </c>
      <c r="J74" s="4" t="s">
        <v>155</v>
      </c>
      <c r="K74" s="4" t="s">
        <v>541</v>
      </c>
      <c r="L74" s="4" t="s">
        <v>168</v>
      </c>
      <c r="M74" s="4" t="s">
        <v>240</v>
      </c>
      <c r="N74" s="4" t="s">
        <v>67</v>
      </c>
      <c r="O74" s="2" t="s">
        <v>67</v>
      </c>
      <c r="P74" s="8">
        <v>81111806</v>
      </c>
      <c r="Q74" s="27">
        <v>64890000</v>
      </c>
      <c r="R74" s="4" t="s">
        <v>166</v>
      </c>
      <c r="S74" s="4"/>
      <c r="T74" s="4" t="s">
        <v>67</v>
      </c>
      <c r="U74" s="4" t="s">
        <v>159</v>
      </c>
      <c r="V74" s="4" t="s">
        <v>184</v>
      </c>
      <c r="W74" s="11">
        <v>79278200</v>
      </c>
      <c r="X74" s="4"/>
      <c r="Y74" s="4" t="s">
        <v>67</v>
      </c>
      <c r="Z74" s="4" t="s">
        <v>67</v>
      </c>
      <c r="AA74" s="12" t="s">
        <v>466</v>
      </c>
      <c r="AB74" s="4" t="s">
        <v>161</v>
      </c>
      <c r="AC74" s="4" t="s">
        <v>285</v>
      </c>
      <c r="AD74" s="3">
        <v>44580</v>
      </c>
      <c r="AE74" s="4" t="s">
        <v>175</v>
      </c>
      <c r="AF74" s="4" t="s">
        <v>206</v>
      </c>
      <c r="AG74" s="4"/>
      <c r="AH74" s="4"/>
      <c r="AI74" s="4" t="s">
        <v>67</v>
      </c>
      <c r="AJ74" s="4" t="s">
        <v>67</v>
      </c>
      <c r="AK74" s="4" t="s">
        <v>67</v>
      </c>
      <c r="AL74" s="4" t="s">
        <v>184</v>
      </c>
      <c r="AM74" s="11">
        <v>79843711</v>
      </c>
      <c r="AN74" s="4"/>
      <c r="AO74" s="4" t="s">
        <v>67</v>
      </c>
      <c r="AP74" s="4" t="s">
        <v>67</v>
      </c>
      <c r="AQ74" s="9" t="s">
        <v>581</v>
      </c>
      <c r="AR74" s="11">
        <v>179</v>
      </c>
      <c r="AS74" s="4" t="s">
        <v>188</v>
      </c>
      <c r="AT74" s="4">
        <v>0</v>
      </c>
      <c r="AU74" s="4" t="s">
        <v>198</v>
      </c>
      <c r="AV74" s="4">
        <v>0</v>
      </c>
      <c r="AW74" s="4">
        <v>0</v>
      </c>
      <c r="AX74" s="3">
        <v>44581</v>
      </c>
      <c r="AY74" s="3" t="s">
        <v>67</v>
      </c>
      <c r="AZ74" s="3" t="s">
        <v>67</v>
      </c>
      <c r="BA74" s="4">
        <v>0</v>
      </c>
      <c r="BB74" s="4">
        <v>0</v>
      </c>
      <c r="BC74" s="4">
        <v>0</v>
      </c>
      <c r="BD74" s="4">
        <v>0</v>
      </c>
      <c r="BE74" s="4" t="s">
        <v>67</v>
      </c>
    </row>
    <row r="75" spans="1:57" ht="24" customHeight="1" thickBot="1" x14ac:dyDescent="0.3">
      <c r="A75" s="1">
        <v>65</v>
      </c>
      <c r="B75" t="s">
        <v>131</v>
      </c>
      <c r="C75" s="4" t="s">
        <v>154</v>
      </c>
      <c r="D75" s="4" t="s">
        <v>67</v>
      </c>
      <c r="E75" s="4">
        <v>65</v>
      </c>
      <c r="F75" s="3">
        <v>44578</v>
      </c>
      <c r="G75" s="4" t="s">
        <v>489</v>
      </c>
      <c r="H75" s="4">
        <v>12264395</v>
      </c>
      <c r="I75" s="4" t="s">
        <v>490</v>
      </c>
      <c r="J75" s="4" t="s">
        <v>155</v>
      </c>
      <c r="K75" s="4" t="s">
        <v>542</v>
      </c>
      <c r="L75" s="4" t="s">
        <v>168</v>
      </c>
      <c r="M75" s="4" t="s">
        <v>240</v>
      </c>
      <c r="N75" s="4" t="s">
        <v>67</v>
      </c>
      <c r="O75" s="2" t="s">
        <v>67</v>
      </c>
      <c r="P75" s="8">
        <v>81121502</v>
      </c>
      <c r="Q75" s="27">
        <v>40016667</v>
      </c>
      <c r="R75" s="4" t="s">
        <v>166</v>
      </c>
      <c r="S75" s="4"/>
      <c r="T75" s="4" t="s">
        <v>67</v>
      </c>
      <c r="U75" s="4" t="s">
        <v>159</v>
      </c>
      <c r="V75" s="4" t="s">
        <v>184</v>
      </c>
      <c r="W75" s="11">
        <v>1019087509</v>
      </c>
      <c r="X75" s="4"/>
      <c r="Y75" s="4" t="s">
        <v>67</v>
      </c>
      <c r="Z75" s="4" t="s">
        <v>67</v>
      </c>
      <c r="AA75" s="12" t="s">
        <v>467</v>
      </c>
      <c r="AB75" s="4" t="s">
        <v>161</v>
      </c>
      <c r="AC75" s="4" t="s">
        <v>285</v>
      </c>
      <c r="AD75" s="3">
        <v>44579</v>
      </c>
      <c r="AE75" s="4" t="s">
        <v>175</v>
      </c>
      <c r="AF75" s="4" t="s">
        <v>206</v>
      </c>
      <c r="AG75" s="4"/>
      <c r="AH75" s="4"/>
      <c r="AI75" s="4" t="s">
        <v>67</v>
      </c>
      <c r="AJ75" s="4" t="s">
        <v>67</v>
      </c>
      <c r="AK75" s="4" t="s">
        <v>67</v>
      </c>
      <c r="AL75" s="4" t="s">
        <v>184</v>
      </c>
      <c r="AM75" s="11">
        <v>15025225</v>
      </c>
      <c r="AN75" s="4"/>
      <c r="AO75" s="4" t="s">
        <v>67</v>
      </c>
      <c r="AP75" s="4" t="s">
        <v>67</v>
      </c>
      <c r="AQ75" s="9" t="s">
        <v>571</v>
      </c>
      <c r="AR75" s="11">
        <v>342</v>
      </c>
      <c r="AS75" s="4" t="s">
        <v>188</v>
      </c>
      <c r="AT75" s="4">
        <v>0</v>
      </c>
      <c r="AU75" s="4" t="s">
        <v>198</v>
      </c>
      <c r="AV75" s="4">
        <v>0</v>
      </c>
      <c r="AW75" s="4">
        <v>0</v>
      </c>
      <c r="AX75" s="3">
        <v>44579</v>
      </c>
      <c r="AY75" s="3" t="s">
        <v>67</v>
      </c>
      <c r="AZ75" s="3" t="s">
        <v>67</v>
      </c>
      <c r="BA75" s="4">
        <v>0</v>
      </c>
      <c r="BB75" s="4">
        <v>0</v>
      </c>
      <c r="BC75" s="4">
        <v>0</v>
      </c>
      <c r="BD75" s="4">
        <v>0</v>
      </c>
      <c r="BE75" s="4" t="s">
        <v>67</v>
      </c>
    </row>
    <row r="76" spans="1:57" ht="21" customHeight="1" thickBot="1" x14ac:dyDescent="0.3">
      <c r="A76" s="1">
        <v>66</v>
      </c>
      <c r="B76" t="s">
        <v>132</v>
      </c>
      <c r="C76" s="4" t="s">
        <v>154</v>
      </c>
      <c r="D76" s="4" t="s">
        <v>67</v>
      </c>
      <c r="E76" s="4">
        <v>66</v>
      </c>
      <c r="F76" s="3">
        <v>44578</v>
      </c>
      <c r="G76" s="4" t="s">
        <v>489</v>
      </c>
      <c r="H76" s="4">
        <v>12264395</v>
      </c>
      <c r="I76" s="4" t="s">
        <v>490</v>
      </c>
      <c r="J76" s="4" t="s">
        <v>155</v>
      </c>
      <c r="K76" s="4" t="s">
        <v>543</v>
      </c>
      <c r="L76" s="4" t="s">
        <v>168</v>
      </c>
      <c r="M76" s="4" t="s">
        <v>240</v>
      </c>
      <c r="N76" s="4" t="s">
        <v>67</v>
      </c>
      <c r="O76" s="2" t="s">
        <v>67</v>
      </c>
      <c r="P76" s="8">
        <v>80101604</v>
      </c>
      <c r="Q76" s="27">
        <v>108300000</v>
      </c>
      <c r="R76" s="4" t="s">
        <v>166</v>
      </c>
      <c r="S76" s="4"/>
      <c r="T76" s="4" t="s">
        <v>67</v>
      </c>
      <c r="U76" s="4" t="s">
        <v>159</v>
      </c>
      <c r="V76" s="4" t="s">
        <v>184</v>
      </c>
      <c r="W76" s="11">
        <v>79310706</v>
      </c>
      <c r="X76" s="4"/>
      <c r="Y76" s="4" t="s">
        <v>67</v>
      </c>
      <c r="Z76" s="4" t="s">
        <v>67</v>
      </c>
      <c r="AA76" s="12" t="s">
        <v>468</v>
      </c>
      <c r="AB76" s="4" t="s">
        <v>161</v>
      </c>
      <c r="AC76" s="4" t="s">
        <v>285</v>
      </c>
      <c r="AD76" s="3">
        <v>44580</v>
      </c>
      <c r="AE76" s="4" t="s">
        <v>175</v>
      </c>
      <c r="AF76" s="4" t="s">
        <v>206</v>
      </c>
      <c r="AG76" s="4"/>
      <c r="AH76" s="4"/>
      <c r="AI76" s="4" t="s">
        <v>67</v>
      </c>
      <c r="AJ76" s="4" t="s">
        <v>67</v>
      </c>
      <c r="AK76" s="4" t="s">
        <v>67</v>
      </c>
      <c r="AL76" s="4" t="s">
        <v>184</v>
      </c>
      <c r="AM76" s="11">
        <v>15025225</v>
      </c>
      <c r="AN76" s="4"/>
      <c r="AO76" s="4" t="s">
        <v>67</v>
      </c>
      <c r="AP76" s="4" t="s">
        <v>67</v>
      </c>
      <c r="AQ76" s="9" t="s">
        <v>571</v>
      </c>
      <c r="AR76" s="11">
        <v>341</v>
      </c>
      <c r="AS76" s="4" t="s">
        <v>188</v>
      </c>
      <c r="AT76" s="4">
        <v>0</v>
      </c>
      <c r="AU76" s="4" t="s">
        <v>198</v>
      </c>
      <c r="AV76" s="4">
        <v>0</v>
      </c>
      <c r="AW76" s="4">
        <v>0</v>
      </c>
      <c r="AX76" s="3">
        <v>44580</v>
      </c>
      <c r="AY76" s="3" t="s">
        <v>67</v>
      </c>
      <c r="AZ76" s="3" t="s">
        <v>67</v>
      </c>
      <c r="BA76" s="4">
        <v>0</v>
      </c>
      <c r="BB76" s="4">
        <v>0</v>
      </c>
      <c r="BC76" s="4">
        <v>0</v>
      </c>
      <c r="BD76" s="4">
        <v>0</v>
      </c>
      <c r="BE76" s="4" t="s">
        <v>67</v>
      </c>
    </row>
    <row r="77" spans="1:57" ht="17.25" thickBot="1" x14ac:dyDescent="0.3">
      <c r="A77" s="1">
        <v>67</v>
      </c>
      <c r="B77" t="s">
        <v>133</v>
      </c>
      <c r="C77" s="4" t="s">
        <v>154</v>
      </c>
      <c r="D77" s="4" t="s">
        <v>67</v>
      </c>
      <c r="E77" s="4">
        <v>67</v>
      </c>
      <c r="F77" s="3">
        <v>44578</v>
      </c>
      <c r="G77" s="4" t="s">
        <v>489</v>
      </c>
      <c r="H77" s="4">
        <v>12264395</v>
      </c>
      <c r="I77" s="4" t="s">
        <v>490</v>
      </c>
      <c r="J77" s="4" t="s">
        <v>155</v>
      </c>
      <c r="K77" s="4" t="s">
        <v>544</v>
      </c>
      <c r="L77" s="4" t="s">
        <v>168</v>
      </c>
      <c r="M77" s="4" t="s">
        <v>240</v>
      </c>
      <c r="N77" s="4" t="s">
        <v>67</v>
      </c>
      <c r="O77" s="2" t="s">
        <v>67</v>
      </c>
      <c r="P77" s="8">
        <v>80101504</v>
      </c>
      <c r="Q77" s="27">
        <v>86520000</v>
      </c>
      <c r="R77" s="4" t="s">
        <v>166</v>
      </c>
      <c r="S77" s="4"/>
      <c r="T77" s="4" t="s">
        <v>67</v>
      </c>
      <c r="U77" s="4" t="s">
        <v>159</v>
      </c>
      <c r="V77" s="4" t="s">
        <v>184</v>
      </c>
      <c r="W77" s="11">
        <v>52837631</v>
      </c>
      <c r="X77" s="4"/>
      <c r="Y77" s="4" t="s">
        <v>67</v>
      </c>
      <c r="Z77" s="4" t="s">
        <v>67</v>
      </c>
      <c r="AA77" s="12" t="s">
        <v>469</v>
      </c>
      <c r="AB77" s="4" t="s">
        <v>161</v>
      </c>
      <c r="AC77" s="4" t="s">
        <v>285</v>
      </c>
      <c r="AD77" s="3">
        <v>44580</v>
      </c>
      <c r="AE77" s="4" t="s">
        <v>175</v>
      </c>
      <c r="AF77" s="4" t="s">
        <v>206</v>
      </c>
      <c r="AG77" s="4"/>
      <c r="AH77" s="4"/>
      <c r="AI77" s="4" t="s">
        <v>67</v>
      </c>
      <c r="AJ77" s="4" t="s">
        <v>67</v>
      </c>
      <c r="AK77" s="4" t="s">
        <v>67</v>
      </c>
      <c r="AL77" s="4" t="s">
        <v>184</v>
      </c>
      <c r="AM77" s="11">
        <v>79584352</v>
      </c>
      <c r="AN77" s="4"/>
      <c r="AO77" s="4" t="s">
        <v>67</v>
      </c>
      <c r="AP77" s="4" t="s">
        <v>67</v>
      </c>
      <c r="AQ77" s="9" t="s">
        <v>575</v>
      </c>
      <c r="AR77" s="11">
        <v>314</v>
      </c>
      <c r="AS77" s="4" t="s">
        <v>188</v>
      </c>
      <c r="AT77" s="4">
        <v>0</v>
      </c>
      <c r="AU77" s="4" t="s">
        <v>198</v>
      </c>
      <c r="AV77" s="4">
        <v>0</v>
      </c>
      <c r="AW77" s="4">
        <v>0</v>
      </c>
      <c r="AX77" s="3">
        <v>44580</v>
      </c>
      <c r="AY77" s="3" t="s">
        <v>67</v>
      </c>
      <c r="AZ77" s="3" t="s">
        <v>67</v>
      </c>
      <c r="BA77" s="4">
        <v>0</v>
      </c>
      <c r="BB77" s="4">
        <v>0</v>
      </c>
      <c r="BC77" s="4">
        <v>0</v>
      </c>
      <c r="BD77" s="4">
        <v>0</v>
      </c>
      <c r="BE77" s="4" t="s">
        <v>67</v>
      </c>
    </row>
    <row r="78" spans="1:57" ht="17.25" thickBot="1" x14ac:dyDescent="0.3">
      <c r="A78" s="1">
        <v>68</v>
      </c>
      <c r="B78" t="s">
        <v>134</v>
      </c>
      <c r="C78" s="4" t="s">
        <v>154</v>
      </c>
      <c r="D78" s="4" t="s">
        <v>67</v>
      </c>
      <c r="E78" s="4">
        <v>68</v>
      </c>
      <c r="F78" s="3">
        <v>44579</v>
      </c>
      <c r="G78" s="4" t="s">
        <v>489</v>
      </c>
      <c r="H78" s="4">
        <v>12264395</v>
      </c>
      <c r="I78" s="4" t="s">
        <v>490</v>
      </c>
      <c r="J78" s="4" t="s">
        <v>155</v>
      </c>
      <c r="K78" s="4" t="s">
        <v>545</v>
      </c>
      <c r="L78" s="4" t="s">
        <v>168</v>
      </c>
      <c r="M78" s="4" t="s">
        <v>240</v>
      </c>
      <c r="N78" s="4" t="s">
        <v>67</v>
      </c>
      <c r="O78" s="2" t="s">
        <v>67</v>
      </c>
      <c r="P78" s="8">
        <v>80101509</v>
      </c>
      <c r="Q78" s="27">
        <v>86520000</v>
      </c>
      <c r="R78" s="4" t="s">
        <v>166</v>
      </c>
      <c r="S78" s="4"/>
      <c r="T78" s="4" t="s">
        <v>67</v>
      </c>
      <c r="U78" s="4" t="s">
        <v>159</v>
      </c>
      <c r="V78" s="4" t="s">
        <v>184</v>
      </c>
      <c r="W78" s="11">
        <v>40441796</v>
      </c>
      <c r="X78" s="4"/>
      <c r="Y78" s="4" t="s">
        <v>67</v>
      </c>
      <c r="Z78" s="4" t="s">
        <v>67</v>
      </c>
      <c r="AA78" s="12" t="s">
        <v>470</v>
      </c>
      <c r="AB78" s="4" t="s">
        <v>161</v>
      </c>
      <c r="AC78" s="4" t="s">
        <v>285</v>
      </c>
      <c r="AD78" s="3">
        <v>44579</v>
      </c>
      <c r="AE78" s="4" t="s">
        <v>175</v>
      </c>
      <c r="AF78" s="4" t="s">
        <v>206</v>
      </c>
      <c r="AG78" s="4"/>
      <c r="AH78" s="4"/>
      <c r="AI78" s="4" t="s">
        <v>67</v>
      </c>
      <c r="AJ78" s="4" t="s">
        <v>67</v>
      </c>
      <c r="AK78" s="4" t="s">
        <v>67</v>
      </c>
      <c r="AL78" s="4" t="s">
        <v>184</v>
      </c>
      <c r="AM78" s="11">
        <v>52762554</v>
      </c>
      <c r="AN78" s="4"/>
      <c r="AO78" s="4" t="s">
        <v>67</v>
      </c>
      <c r="AP78" s="4" t="s">
        <v>67</v>
      </c>
      <c r="AQ78" s="9" t="s">
        <v>586</v>
      </c>
      <c r="AR78" s="11">
        <v>314</v>
      </c>
      <c r="AS78" s="4" t="s">
        <v>188</v>
      </c>
      <c r="AT78" s="4">
        <v>0</v>
      </c>
      <c r="AU78" s="4" t="s">
        <v>198</v>
      </c>
      <c r="AV78" s="4">
        <v>0</v>
      </c>
      <c r="AW78" s="4">
        <v>0</v>
      </c>
      <c r="AX78" s="3">
        <v>44580</v>
      </c>
      <c r="AY78" s="3" t="s">
        <v>67</v>
      </c>
      <c r="AZ78" s="3" t="s">
        <v>67</v>
      </c>
      <c r="BA78" s="4">
        <v>0</v>
      </c>
      <c r="BB78" s="4">
        <v>0</v>
      </c>
      <c r="BC78" s="4">
        <v>0</v>
      </c>
      <c r="BD78" s="4">
        <v>0</v>
      </c>
      <c r="BE78" s="4" t="s">
        <v>67</v>
      </c>
    </row>
    <row r="79" spans="1:57" ht="17.25" thickBot="1" x14ac:dyDescent="0.3">
      <c r="A79" s="6">
        <v>69</v>
      </c>
      <c r="B79" s="7" t="s">
        <v>135</v>
      </c>
      <c r="C79" s="4" t="s">
        <v>154</v>
      </c>
      <c r="D79" s="4" t="s">
        <v>67</v>
      </c>
      <c r="E79" s="4">
        <v>69</v>
      </c>
      <c r="F79" s="3">
        <v>44579</v>
      </c>
      <c r="G79" s="4" t="s">
        <v>489</v>
      </c>
      <c r="H79" s="4">
        <v>12264395</v>
      </c>
      <c r="I79" s="4" t="s">
        <v>490</v>
      </c>
      <c r="J79" s="4" t="s">
        <v>155</v>
      </c>
      <c r="K79" s="4" t="s">
        <v>546</v>
      </c>
      <c r="L79" s="4" t="s">
        <v>168</v>
      </c>
      <c r="M79" s="4" t="s">
        <v>240</v>
      </c>
      <c r="N79" s="4" t="s">
        <v>67</v>
      </c>
      <c r="O79" s="2" t="s">
        <v>67</v>
      </c>
      <c r="P79" s="8">
        <v>80111620</v>
      </c>
      <c r="Q79" s="27">
        <v>59922382</v>
      </c>
      <c r="R79" s="4" t="s">
        <v>166</v>
      </c>
      <c r="S79" s="4"/>
      <c r="T79" s="4" t="s">
        <v>67</v>
      </c>
      <c r="U79" s="4" t="s">
        <v>159</v>
      </c>
      <c r="V79" s="4" t="s">
        <v>184</v>
      </c>
      <c r="W79" s="11">
        <v>1026294715</v>
      </c>
      <c r="X79" s="4"/>
      <c r="Y79" s="4" t="s">
        <v>67</v>
      </c>
      <c r="Z79" s="4" t="s">
        <v>67</v>
      </c>
      <c r="AA79" s="12" t="s">
        <v>471</v>
      </c>
      <c r="AB79" s="4" t="s">
        <v>161</v>
      </c>
      <c r="AC79" s="4" t="s">
        <v>285</v>
      </c>
      <c r="AD79" s="3">
        <v>44581</v>
      </c>
      <c r="AE79" s="4" t="s">
        <v>175</v>
      </c>
      <c r="AF79" s="4" t="s">
        <v>206</v>
      </c>
      <c r="AG79" s="4"/>
      <c r="AH79" s="4"/>
      <c r="AI79" s="4" t="s">
        <v>67</v>
      </c>
      <c r="AJ79" s="4" t="s">
        <v>67</v>
      </c>
      <c r="AK79" s="4" t="s">
        <v>67</v>
      </c>
      <c r="AL79" s="4" t="s">
        <v>184</v>
      </c>
      <c r="AM79" s="11">
        <v>52898176</v>
      </c>
      <c r="AN79" s="4"/>
      <c r="AO79" s="4" t="s">
        <v>67</v>
      </c>
      <c r="AP79" s="4" t="s">
        <v>67</v>
      </c>
      <c r="AQ79" s="9" t="s">
        <v>574</v>
      </c>
      <c r="AR79" s="11">
        <v>337</v>
      </c>
      <c r="AS79" s="4" t="s">
        <v>188</v>
      </c>
      <c r="AT79" s="4">
        <v>0</v>
      </c>
      <c r="AU79" s="4" t="s">
        <v>198</v>
      </c>
      <c r="AV79" s="4">
        <v>0</v>
      </c>
      <c r="AW79" s="4">
        <v>0</v>
      </c>
      <c r="AX79" s="3">
        <v>44585</v>
      </c>
      <c r="AY79" s="3" t="s">
        <v>67</v>
      </c>
      <c r="AZ79" s="3" t="s">
        <v>67</v>
      </c>
      <c r="BA79" s="4">
        <v>0</v>
      </c>
      <c r="BB79" s="4">
        <v>0</v>
      </c>
      <c r="BC79" s="4">
        <v>0</v>
      </c>
      <c r="BD79" s="4">
        <v>0</v>
      </c>
      <c r="BE79" s="4" t="s">
        <v>67</v>
      </c>
    </row>
    <row r="80" spans="1:57" ht="21.75" customHeight="1" thickBot="1" x14ac:dyDescent="0.35">
      <c r="A80" s="6">
        <v>70</v>
      </c>
      <c r="B80" s="7" t="s">
        <v>136</v>
      </c>
      <c r="C80" s="4" t="s">
        <v>154</v>
      </c>
      <c r="D80" s="4" t="s">
        <v>67</v>
      </c>
      <c r="E80" s="4">
        <v>70</v>
      </c>
      <c r="F80" s="3">
        <v>44579</v>
      </c>
      <c r="G80" s="4" t="s">
        <v>489</v>
      </c>
      <c r="H80" s="4">
        <v>12264395</v>
      </c>
      <c r="I80" s="4" t="s">
        <v>490</v>
      </c>
      <c r="J80" s="4" t="s">
        <v>155</v>
      </c>
      <c r="K80" s="4" t="s">
        <v>547</v>
      </c>
      <c r="L80" s="4" t="s">
        <v>168</v>
      </c>
      <c r="M80" s="4" t="s">
        <v>240</v>
      </c>
      <c r="N80" s="4" t="s">
        <v>67</v>
      </c>
      <c r="O80" s="2" t="s">
        <v>67</v>
      </c>
      <c r="P80" s="8">
        <v>80101504</v>
      </c>
      <c r="Q80" s="27">
        <v>86520000</v>
      </c>
      <c r="R80" s="4" t="s">
        <v>166</v>
      </c>
      <c r="S80" s="4"/>
      <c r="T80" s="4" t="s">
        <v>67</v>
      </c>
      <c r="U80" s="4" t="s">
        <v>159</v>
      </c>
      <c r="V80" s="4" t="s">
        <v>184</v>
      </c>
      <c r="W80" s="29">
        <v>80901571</v>
      </c>
      <c r="X80" s="4"/>
      <c r="Y80" s="4" t="s">
        <v>67</v>
      </c>
      <c r="Z80" s="4" t="s">
        <v>67</v>
      </c>
      <c r="AA80" s="12" t="s">
        <v>472</v>
      </c>
      <c r="AB80" s="4" t="s">
        <v>161</v>
      </c>
      <c r="AC80" s="4" t="s">
        <v>285</v>
      </c>
      <c r="AD80" s="3">
        <v>44580</v>
      </c>
      <c r="AE80" s="4" t="s">
        <v>175</v>
      </c>
      <c r="AF80" s="4" t="s">
        <v>206</v>
      </c>
      <c r="AG80" s="4"/>
      <c r="AH80" s="4"/>
      <c r="AI80" s="4" t="s">
        <v>67</v>
      </c>
      <c r="AJ80" s="4" t="s">
        <v>67</v>
      </c>
      <c r="AK80" s="4" t="s">
        <v>67</v>
      </c>
      <c r="AL80" s="4" t="s">
        <v>184</v>
      </c>
      <c r="AM80" s="11">
        <v>86079643</v>
      </c>
      <c r="AN80" s="4"/>
      <c r="AO80" s="4" t="s">
        <v>67</v>
      </c>
      <c r="AP80" s="4" t="s">
        <v>67</v>
      </c>
      <c r="AQ80" s="9" t="s">
        <v>587</v>
      </c>
      <c r="AR80" s="11">
        <v>315</v>
      </c>
      <c r="AS80" s="4" t="s">
        <v>188</v>
      </c>
      <c r="AT80" s="4">
        <v>0</v>
      </c>
      <c r="AU80" s="4" t="s">
        <v>198</v>
      </c>
      <c r="AV80" s="4">
        <v>0</v>
      </c>
      <c r="AW80" s="4">
        <v>0</v>
      </c>
      <c r="AX80" s="3">
        <v>44581</v>
      </c>
      <c r="AY80" s="3" t="s">
        <v>67</v>
      </c>
      <c r="AZ80" s="3" t="s">
        <v>67</v>
      </c>
      <c r="BA80" s="4">
        <v>0</v>
      </c>
      <c r="BB80" s="4">
        <v>0</v>
      </c>
      <c r="BC80" s="4">
        <v>0</v>
      </c>
      <c r="BD80" s="4">
        <v>0</v>
      </c>
      <c r="BE80" s="4" t="s">
        <v>67</v>
      </c>
    </row>
    <row r="81" spans="1:57" ht="21" customHeight="1" thickBot="1" x14ac:dyDescent="0.3">
      <c r="A81" s="6">
        <v>71</v>
      </c>
      <c r="B81" s="7" t="s">
        <v>137</v>
      </c>
      <c r="C81" s="4" t="s">
        <v>154</v>
      </c>
      <c r="D81" s="4" t="s">
        <v>67</v>
      </c>
      <c r="E81" s="4">
        <v>72</v>
      </c>
      <c r="F81" s="3">
        <v>44581</v>
      </c>
      <c r="G81" s="4" t="s">
        <v>489</v>
      </c>
      <c r="H81" s="4">
        <v>12264395</v>
      </c>
      <c r="I81" s="4" t="s">
        <v>490</v>
      </c>
      <c r="J81" s="4" t="s">
        <v>155</v>
      </c>
      <c r="K81" s="4" t="s">
        <v>548</v>
      </c>
      <c r="L81" s="4" t="s">
        <v>168</v>
      </c>
      <c r="M81" s="4" t="s">
        <v>240</v>
      </c>
      <c r="N81" s="4" t="s">
        <v>67</v>
      </c>
      <c r="O81" s="2" t="s">
        <v>67</v>
      </c>
      <c r="P81" s="8">
        <v>81112500</v>
      </c>
      <c r="Q81" s="27">
        <v>3018303545</v>
      </c>
      <c r="R81" s="4" t="s">
        <v>166</v>
      </c>
      <c r="S81" s="4"/>
      <c r="T81" s="4" t="s">
        <v>67</v>
      </c>
      <c r="U81" s="4" t="s">
        <v>171</v>
      </c>
      <c r="V81" s="4" t="s">
        <v>160</v>
      </c>
      <c r="W81" s="4"/>
      <c r="X81" s="10">
        <v>900319291</v>
      </c>
      <c r="Y81" s="4" t="s">
        <v>182</v>
      </c>
      <c r="Z81" s="4" t="s">
        <v>67</v>
      </c>
      <c r="AA81" s="12" t="s">
        <v>473</v>
      </c>
      <c r="AB81" s="4" t="s">
        <v>161</v>
      </c>
      <c r="AC81" s="4" t="s">
        <v>277</v>
      </c>
      <c r="AD81" s="3">
        <v>44582</v>
      </c>
      <c r="AE81" s="4" t="s">
        <v>175</v>
      </c>
      <c r="AF81" s="4" t="s">
        <v>206</v>
      </c>
      <c r="AG81" s="4"/>
      <c r="AH81" s="4"/>
      <c r="AI81" s="4" t="s">
        <v>67</v>
      </c>
      <c r="AJ81" s="4" t="s">
        <v>67</v>
      </c>
      <c r="AK81" s="4" t="s">
        <v>67</v>
      </c>
      <c r="AL81" s="4" t="s">
        <v>184</v>
      </c>
      <c r="AM81" s="11">
        <v>39793268</v>
      </c>
      <c r="AN81" s="4"/>
      <c r="AO81" s="4" t="s">
        <v>67</v>
      </c>
      <c r="AP81" s="4" t="s">
        <v>67</v>
      </c>
      <c r="AQ81" s="9" t="s">
        <v>588</v>
      </c>
      <c r="AR81" s="11">
        <v>340</v>
      </c>
      <c r="AS81" s="4" t="s">
        <v>188</v>
      </c>
      <c r="AT81" s="4">
        <v>0</v>
      </c>
      <c r="AU81" s="4" t="s">
        <v>198</v>
      </c>
      <c r="AV81" s="4">
        <v>0</v>
      </c>
      <c r="AW81" s="4">
        <v>0</v>
      </c>
      <c r="AX81" s="3">
        <v>44582</v>
      </c>
      <c r="AY81" s="3" t="s">
        <v>67</v>
      </c>
      <c r="AZ81" s="3" t="s">
        <v>67</v>
      </c>
      <c r="BA81" s="4">
        <v>0</v>
      </c>
      <c r="BB81" s="4">
        <v>0</v>
      </c>
      <c r="BC81" s="4">
        <v>0</v>
      </c>
      <c r="BD81" s="4">
        <v>0</v>
      </c>
      <c r="BE81" s="4" t="s">
        <v>67</v>
      </c>
    </row>
    <row r="82" spans="1:57" ht="17.25" customHeight="1" thickBot="1" x14ac:dyDescent="0.3">
      <c r="A82" s="6">
        <v>72</v>
      </c>
      <c r="B82" s="7" t="s">
        <v>138</v>
      </c>
      <c r="C82" s="4" t="s">
        <v>154</v>
      </c>
      <c r="D82" s="4" t="s">
        <v>67</v>
      </c>
      <c r="E82" s="4">
        <v>74</v>
      </c>
      <c r="F82" s="3">
        <v>44581</v>
      </c>
      <c r="G82" s="4" t="s">
        <v>489</v>
      </c>
      <c r="H82" s="4">
        <v>12264395</v>
      </c>
      <c r="I82" s="4" t="s">
        <v>490</v>
      </c>
      <c r="J82" s="4" t="s">
        <v>155</v>
      </c>
      <c r="K82" s="4" t="s">
        <v>549</v>
      </c>
      <c r="L82" s="4" t="s">
        <v>168</v>
      </c>
      <c r="M82" s="4" t="s">
        <v>240</v>
      </c>
      <c r="N82" s="4" t="s">
        <v>67</v>
      </c>
      <c r="O82" s="2" t="s">
        <v>67</v>
      </c>
      <c r="P82" s="8">
        <v>81111500</v>
      </c>
      <c r="Q82" s="27">
        <v>48000000</v>
      </c>
      <c r="R82" s="4" t="s">
        <v>166</v>
      </c>
      <c r="S82" s="4"/>
      <c r="T82" s="4" t="s">
        <v>67</v>
      </c>
      <c r="U82" s="4" t="s">
        <v>159</v>
      </c>
      <c r="V82" s="4" t="s">
        <v>184</v>
      </c>
      <c r="W82" s="10">
        <v>80852432</v>
      </c>
      <c r="X82" s="4"/>
      <c r="Y82" s="4" t="s">
        <v>67</v>
      </c>
      <c r="Z82" s="4" t="s">
        <v>67</v>
      </c>
      <c r="AA82" s="12" t="s">
        <v>474</v>
      </c>
      <c r="AB82" s="4" t="s">
        <v>161</v>
      </c>
      <c r="AC82" s="4" t="s">
        <v>285</v>
      </c>
      <c r="AD82" s="3">
        <v>44585</v>
      </c>
      <c r="AE82" s="4" t="s">
        <v>175</v>
      </c>
      <c r="AF82" s="4" t="s">
        <v>206</v>
      </c>
      <c r="AG82" s="4"/>
      <c r="AH82" s="4"/>
      <c r="AI82" s="4" t="s">
        <v>67</v>
      </c>
      <c r="AJ82" s="4" t="s">
        <v>67</v>
      </c>
      <c r="AK82" s="4" t="s">
        <v>67</v>
      </c>
      <c r="AL82" s="4" t="s">
        <v>184</v>
      </c>
      <c r="AM82" s="11">
        <v>88228259</v>
      </c>
      <c r="AN82" s="4"/>
      <c r="AO82" s="4" t="s">
        <v>67</v>
      </c>
      <c r="AP82" s="4" t="s">
        <v>67</v>
      </c>
      <c r="AQ82" s="9" t="s">
        <v>566</v>
      </c>
      <c r="AR82" s="11">
        <v>179</v>
      </c>
      <c r="AS82" s="4" t="s">
        <v>188</v>
      </c>
      <c r="AT82" s="4">
        <v>0</v>
      </c>
      <c r="AU82" s="4" t="s">
        <v>198</v>
      </c>
      <c r="AV82" s="4">
        <v>0</v>
      </c>
      <c r="AW82" s="4">
        <v>0</v>
      </c>
      <c r="AX82" s="3">
        <v>44586</v>
      </c>
      <c r="AY82" s="3" t="s">
        <v>67</v>
      </c>
      <c r="AZ82" s="3" t="s">
        <v>67</v>
      </c>
      <c r="BA82" s="4">
        <v>0</v>
      </c>
      <c r="BB82" s="4">
        <v>0</v>
      </c>
      <c r="BC82" s="4">
        <v>0</v>
      </c>
      <c r="BD82" s="4">
        <v>0</v>
      </c>
      <c r="BE82" s="4" t="s">
        <v>67</v>
      </c>
    </row>
    <row r="83" spans="1:57" ht="17.25" thickBot="1" x14ac:dyDescent="0.3">
      <c r="A83" s="6">
        <v>73</v>
      </c>
      <c r="B83" s="7" t="s">
        <v>139</v>
      </c>
      <c r="C83" s="4" t="s">
        <v>154</v>
      </c>
      <c r="D83" s="4" t="s">
        <v>67</v>
      </c>
      <c r="E83" s="4">
        <v>76</v>
      </c>
      <c r="F83" s="3">
        <v>44585</v>
      </c>
      <c r="G83" s="4" t="s">
        <v>489</v>
      </c>
      <c r="H83" s="4">
        <v>12264395</v>
      </c>
      <c r="I83" s="4" t="s">
        <v>490</v>
      </c>
      <c r="J83" s="4" t="s">
        <v>155</v>
      </c>
      <c r="K83" s="4" t="s">
        <v>626</v>
      </c>
      <c r="L83" s="4" t="s">
        <v>168</v>
      </c>
      <c r="M83" s="4" t="s">
        <v>240</v>
      </c>
      <c r="N83" s="4" t="s">
        <v>67</v>
      </c>
      <c r="O83" s="2" t="s">
        <v>67</v>
      </c>
      <c r="P83" s="8">
        <v>80101504</v>
      </c>
      <c r="Q83" s="27">
        <v>48152500</v>
      </c>
      <c r="R83" s="4" t="s">
        <v>166</v>
      </c>
      <c r="S83" s="4"/>
      <c r="T83" s="4" t="s">
        <v>67</v>
      </c>
      <c r="U83" s="4" t="s">
        <v>159</v>
      </c>
      <c r="V83" s="4" t="s">
        <v>184</v>
      </c>
      <c r="W83" s="11">
        <v>4472591</v>
      </c>
      <c r="X83" s="4"/>
      <c r="Y83" s="4" t="s">
        <v>67</v>
      </c>
      <c r="Z83" s="4" t="s">
        <v>67</v>
      </c>
      <c r="AA83" s="12" t="s">
        <v>475</v>
      </c>
      <c r="AB83" s="4" t="s">
        <v>161</v>
      </c>
      <c r="AC83" s="4" t="s">
        <v>285</v>
      </c>
      <c r="AD83" s="3">
        <v>44592</v>
      </c>
      <c r="AE83" s="4" t="s">
        <v>175</v>
      </c>
      <c r="AF83" s="4" t="s">
        <v>206</v>
      </c>
      <c r="AG83" s="4"/>
      <c r="AH83" s="4"/>
      <c r="AI83" s="4" t="s">
        <v>67</v>
      </c>
      <c r="AJ83" s="4" t="s">
        <v>67</v>
      </c>
      <c r="AK83" s="4" t="s">
        <v>67</v>
      </c>
      <c r="AL83" s="4" t="s">
        <v>184</v>
      </c>
      <c r="AM83" s="11">
        <v>52718078</v>
      </c>
      <c r="AN83" s="4"/>
      <c r="AO83" s="4" t="s">
        <v>67</v>
      </c>
      <c r="AP83" s="4" t="s">
        <v>67</v>
      </c>
      <c r="AQ83" s="9" t="s">
        <v>589</v>
      </c>
      <c r="AR83" s="11">
        <v>254</v>
      </c>
      <c r="AS83" s="4" t="s">
        <v>188</v>
      </c>
      <c r="AT83" s="4">
        <v>0</v>
      </c>
      <c r="AU83" s="4" t="s">
        <v>198</v>
      </c>
      <c r="AV83" s="4">
        <v>0</v>
      </c>
      <c r="AW83" s="4">
        <v>0</v>
      </c>
      <c r="AX83" s="3">
        <v>44593</v>
      </c>
      <c r="AY83" s="3" t="s">
        <v>67</v>
      </c>
      <c r="AZ83" s="3" t="s">
        <v>67</v>
      </c>
      <c r="BA83" s="4">
        <v>0</v>
      </c>
      <c r="BB83" s="4">
        <v>0</v>
      </c>
      <c r="BC83" s="4">
        <v>0</v>
      </c>
      <c r="BD83" s="4">
        <v>0</v>
      </c>
      <c r="BE83" s="4" t="s">
        <v>67</v>
      </c>
    </row>
    <row r="84" spans="1:57" ht="17.25" thickBot="1" x14ac:dyDescent="0.3">
      <c r="A84" s="6">
        <v>74</v>
      </c>
      <c r="B84" s="7" t="s">
        <v>140</v>
      </c>
      <c r="C84" s="4" t="s">
        <v>154</v>
      </c>
      <c r="D84" s="4" t="s">
        <v>67</v>
      </c>
      <c r="E84" s="4">
        <v>77</v>
      </c>
      <c r="F84" s="3">
        <v>44586</v>
      </c>
      <c r="G84" s="4" t="s">
        <v>489</v>
      </c>
      <c r="H84" s="4">
        <v>12264395</v>
      </c>
      <c r="I84" s="4" t="s">
        <v>490</v>
      </c>
      <c r="J84" s="4" t="s">
        <v>155</v>
      </c>
      <c r="K84" s="4" t="s">
        <v>550</v>
      </c>
      <c r="L84" s="4" t="s">
        <v>168</v>
      </c>
      <c r="M84" s="4" t="s">
        <v>240</v>
      </c>
      <c r="N84" s="4" t="s">
        <v>67</v>
      </c>
      <c r="O84" s="2" t="s">
        <v>67</v>
      </c>
      <c r="P84" s="8">
        <v>76000000</v>
      </c>
      <c r="Q84" s="27">
        <v>3641400</v>
      </c>
      <c r="R84" s="4" t="s">
        <v>166</v>
      </c>
      <c r="S84" s="4"/>
      <c r="T84" s="4" t="s">
        <v>67</v>
      </c>
      <c r="U84" s="4" t="s">
        <v>171</v>
      </c>
      <c r="V84" s="4" t="s">
        <v>160</v>
      </c>
      <c r="W84" s="4"/>
      <c r="X84" s="10">
        <v>900996262</v>
      </c>
      <c r="Y84" s="4" t="s">
        <v>170</v>
      </c>
      <c r="Z84" s="4" t="s">
        <v>67</v>
      </c>
      <c r="AA84" s="12" t="s">
        <v>476</v>
      </c>
      <c r="AB84" s="4" t="s">
        <v>211</v>
      </c>
      <c r="AC84" s="4" t="s">
        <v>208</v>
      </c>
      <c r="AD84" s="3">
        <v>1990</v>
      </c>
      <c r="AE84" s="4" t="s">
        <v>175</v>
      </c>
      <c r="AF84" s="4" t="s">
        <v>206</v>
      </c>
      <c r="AG84" s="4"/>
      <c r="AH84" s="4"/>
      <c r="AI84" s="4" t="s">
        <v>67</v>
      </c>
      <c r="AJ84" s="4" t="s">
        <v>67</v>
      </c>
      <c r="AK84" s="4" t="s">
        <v>67</v>
      </c>
      <c r="AL84" s="4" t="s">
        <v>184</v>
      </c>
      <c r="AM84" s="11">
        <v>79432680</v>
      </c>
      <c r="AN84" s="4"/>
      <c r="AO84" s="4" t="s">
        <v>67</v>
      </c>
      <c r="AP84" s="4" t="s">
        <v>67</v>
      </c>
      <c r="AQ84" s="9" t="s">
        <v>577</v>
      </c>
      <c r="AR84" s="11">
        <v>325</v>
      </c>
      <c r="AS84" s="4" t="s">
        <v>188</v>
      </c>
      <c r="AT84" s="4">
        <v>0</v>
      </c>
      <c r="AU84" s="4" t="s">
        <v>198</v>
      </c>
      <c r="AV84" s="4">
        <v>0</v>
      </c>
      <c r="AW84" s="4">
        <v>0</v>
      </c>
      <c r="AX84" s="3">
        <v>44586</v>
      </c>
      <c r="AY84" s="3" t="s">
        <v>67</v>
      </c>
      <c r="AZ84" s="3" t="s">
        <v>67</v>
      </c>
      <c r="BA84" s="4">
        <v>0</v>
      </c>
      <c r="BB84" s="4">
        <v>0</v>
      </c>
      <c r="BC84" s="4">
        <v>0</v>
      </c>
      <c r="BD84" s="4">
        <v>0</v>
      </c>
      <c r="BE84" s="4" t="s">
        <v>67</v>
      </c>
    </row>
    <row r="85" spans="1:57" ht="18.75" customHeight="1" thickBot="1" x14ac:dyDescent="0.3">
      <c r="A85" s="6">
        <v>75</v>
      </c>
      <c r="B85" s="7" t="s">
        <v>141</v>
      </c>
      <c r="C85" s="4" t="s">
        <v>154</v>
      </c>
      <c r="D85" s="4" t="s">
        <v>67</v>
      </c>
      <c r="E85" s="4">
        <v>79</v>
      </c>
      <c r="F85" s="3">
        <v>44586</v>
      </c>
      <c r="G85" s="4" t="s">
        <v>489</v>
      </c>
      <c r="H85" s="4">
        <v>12264395</v>
      </c>
      <c r="I85" s="4" t="s">
        <v>490</v>
      </c>
      <c r="J85" s="4" t="s">
        <v>155</v>
      </c>
      <c r="K85" s="4" t="s">
        <v>551</v>
      </c>
      <c r="L85" s="4" t="s">
        <v>168</v>
      </c>
      <c r="M85" s="4" t="s">
        <v>240</v>
      </c>
      <c r="N85" s="4" t="s">
        <v>67</v>
      </c>
      <c r="O85" s="2" t="s">
        <v>67</v>
      </c>
      <c r="P85" s="8">
        <v>43233200</v>
      </c>
      <c r="Q85" s="27">
        <v>23074559</v>
      </c>
      <c r="R85" s="4" t="s">
        <v>166</v>
      </c>
      <c r="S85" s="4"/>
      <c r="T85" s="4" t="s">
        <v>67</v>
      </c>
      <c r="U85" s="4" t="s">
        <v>171</v>
      </c>
      <c r="V85" s="4" t="s">
        <v>160</v>
      </c>
      <c r="W85" s="4"/>
      <c r="X85" s="11">
        <v>830042244</v>
      </c>
      <c r="Y85" s="4" t="s">
        <v>170</v>
      </c>
      <c r="Z85" s="4" t="s">
        <v>67</v>
      </c>
      <c r="AA85" s="12" t="s">
        <v>477</v>
      </c>
      <c r="AB85" s="15" t="s">
        <v>161</v>
      </c>
      <c r="AC85" s="4" t="s">
        <v>277</v>
      </c>
      <c r="AD85" s="3">
        <v>44589</v>
      </c>
      <c r="AE85" s="4" t="s">
        <v>175</v>
      </c>
      <c r="AF85" s="4" t="s">
        <v>206</v>
      </c>
      <c r="AG85" s="4"/>
      <c r="AH85" s="4"/>
      <c r="AI85" s="4" t="s">
        <v>67</v>
      </c>
      <c r="AJ85" s="4" t="s">
        <v>67</v>
      </c>
      <c r="AK85" s="4" t="s">
        <v>67</v>
      </c>
      <c r="AL85" s="4" t="s">
        <v>184</v>
      </c>
      <c r="AM85" s="11">
        <v>52935854</v>
      </c>
      <c r="AN85" s="4"/>
      <c r="AO85" s="4" t="s">
        <v>67</v>
      </c>
      <c r="AP85" s="4" t="s">
        <v>67</v>
      </c>
      <c r="AQ85" s="9" t="s">
        <v>584</v>
      </c>
      <c r="AR85" s="11">
        <v>328</v>
      </c>
      <c r="AS85" s="4" t="s">
        <v>188</v>
      </c>
      <c r="AT85" s="4">
        <v>0</v>
      </c>
      <c r="AU85" s="4" t="s">
        <v>198</v>
      </c>
      <c r="AV85" s="4">
        <v>0</v>
      </c>
      <c r="AW85" s="4">
        <v>0</v>
      </c>
      <c r="AX85" s="3">
        <v>44595</v>
      </c>
      <c r="AY85" s="3" t="s">
        <v>67</v>
      </c>
      <c r="AZ85" s="3" t="s">
        <v>67</v>
      </c>
      <c r="BA85" s="4">
        <v>0</v>
      </c>
      <c r="BB85" s="4">
        <v>0</v>
      </c>
      <c r="BC85" s="4">
        <v>0</v>
      </c>
      <c r="BD85" s="4">
        <v>0</v>
      </c>
      <c r="BE85" s="4" t="s">
        <v>67</v>
      </c>
    </row>
    <row r="86" spans="1:57" ht="17.25" customHeight="1" thickBot="1" x14ac:dyDescent="0.3">
      <c r="A86" s="6">
        <v>76</v>
      </c>
      <c r="B86" s="7" t="s">
        <v>142</v>
      </c>
      <c r="C86" s="4" t="s">
        <v>154</v>
      </c>
      <c r="D86" s="4" t="s">
        <v>67</v>
      </c>
      <c r="E86" s="4">
        <v>80</v>
      </c>
      <c r="F86" s="3">
        <v>44586</v>
      </c>
      <c r="G86" s="4" t="s">
        <v>489</v>
      </c>
      <c r="H86" s="4">
        <v>12264395</v>
      </c>
      <c r="I86" s="4" t="s">
        <v>490</v>
      </c>
      <c r="J86" s="4" t="s">
        <v>155</v>
      </c>
      <c r="K86" s="4" t="s">
        <v>552</v>
      </c>
      <c r="L86" s="4" t="s">
        <v>168</v>
      </c>
      <c r="M86" s="4" t="s">
        <v>240</v>
      </c>
      <c r="N86" s="4" t="s">
        <v>67</v>
      </c>
      <c r="O86" s="2" t="s">
        <v>67</v>
      </c>
      <c r="P86" s="8">
        <v>81111508</v>
      </c>
      <c r="Q86" s="27">
        <v>24000000</v>
      </c>
      <c r="R86" s="4" t="s">
        <v>166</v>
      </c>
      <c r="S86" s="4"/>
      <c r="T86" s="4" t="s">
        <v>67</v>
      </c>
      <c r="U86" s="4" t="s">
        <v>159</v>
      </c>
      <c r="V86" s="4" t="s">
        <v>184</v>
      </c>
      <c r="W86" s="10">
        <v>79899794</v>
      </c>
      <c r="X86" s="4"/>
      <c r="Y86" s="4" t="s">
        <v>67</v>
      </c>
      <c r="Z86" s="4" t="s">
        <v>67</v>
      </c>
      <c r="AA86" s="12" t="s">
        <v>478</v>
      </c>
      <c r="AB86" s="4" t="s">
        <v>161</v>
      </c>
      <c r="AC86" s="4" t="s">
        <v>285</v>
      </c>
      <c r="AD86" s="3">
        <v>44587</v>
      </c>
      <c r="AE86" s="4" t="s">
        <v>175</v>
      </c>
      <c r="AF86" s="4" t="s">
        <v>206</v>
      </c>
      <c r="AG86" s="4"/>
      <c r="AH86" s="4"/>
      <c r="AI86" s="4" t="s">
        <v>67</v>
      </c>
      <c r="AJ86" s="4" t="s">
        <v>67</v>
      </c>
      <c r="AK86" s="4" t="s">
        <v>67</v>
      </c>
      <c r="AL86" s="4" t="s">
        <v>184</v>
      </c>
      <c r="AM86" s="11">
        <v>88228259</v>
      </c>
      <c r="AN86" s="4"/>
      <c r="AO86" s="4" t="s">
        <v>67</v>
      </c>
      <c r="AP86" s="4" t="s">
        <v>67</v>
      </c>
      <c r="AQ86" s="9" t="s">
        <v>566</v>
      </c>
      <c r="AR86" s="11">
        <v>119</v>
      </c>
      <c r="AS86" s="4" t="s">
        <v>188</v>
      </c>
      <c r="AT86" s="4">
        <v>0</v>
      </c>
      <c r="AU86" s="4" t="s">
        <v>198</v>
      </c>
      <c r="AV86" s="4">
        <v>0</v>
      </c>
      <c r="AW86" s="4">
        <v>0</v>
      </c>
      <c r="AX86" s="3">
        <v>44588</v>
      </c>
      <c r="AY86" s="3" t="s">
        <v>67</v>
      </c>
      <c r="AZ86" s="3" t="s">
        <v>67</v>
      </c>
      <c r="BA86" s="4">
        <v>0</v>
      </c>
      <c r="BB86" s="4">
        <v>0</v>
      </c>
      <c r="BC86" s="4">
        <v>0</v>
      </c>
      <c r="BD86" s="4">
        <v>0</v>
      </c>
      <c r="BE86" s="4" t="s">
        <v>67</v>
      </c>
    </row>
    <row r="87" spans="1:57" ht="18.75" customHeight="1" thickBot="1" x14ac:dyDescent="0.3">
      <c r="A87" s="6">
        <v>77</v>
      </c>
      <c r="B87" s="7" t="s">
        <v>143</v>
      </c>
      <c r="C87" s="4" t="s">
        <v>154</v>
      </c>
      <c r="D87" s="4" t="s">
        <v>67</v>
      </c>
      <c r="E87" s="4">
        <v>81</v>
      </c>
      <c r="F87" s="3">
        <v>44586</v>
      </c>
      <c r="G87" s="4" t="s">
        <v>489</v>
      </c>
      <c r="H87" s="4">
        <v>12264395</v>
      </c>
      <c r="I87" s="4" t="s">
        <v>490</v>
      </c>
      <c r="J87" s="4" t="s">
        <v>155</v>
      </c>
      <c r="K87" s="4" t="s">
        <v>553</v>
      </c>
      <c r="L87" s="4" t="s">
        <v>168</v>
      </c>
      <c r="M87" s="4" t="s">
        <v>240</v>
      </c>
      <c r="N87" s="4" t="s">
        <v>67</v>
      </c>
      <c r="O87" s="2" t="s">
        <v>67</v>
      </c>
      <c r="P87" s="8">
        <v>81111508</v>
      </c>
      <c r="Q87" s="27">
        <v>25956000</v>
      </c>
      <c r="R87" s="4" t="s">
        <v>166</v>
      </c>
      <c r="S87" s="4"/>
      <c r="T87" s="4" t="s">
        <v>67</v>
      </c>
      <c r="U87" s="4" t="s">
        <v>159</v>
      </c>
      <c r="V87" s="4" t="s">
        <v>184</v>
      </c>
      <c r="W87" s="11">
        <v>1018476405</v>
      </c>
      <c r="X87" s="4"/>
      <c r="Y87" s="4" t="s">
        <v>67</v>
      </c>
      <c r="Z87" s="4" t="s">
        <v>67</v>
      </c>
      <c r="AA87" s="12" t="s">
        <v>479</v>
      </c>
      <c r="AB87" s="4" t="s">
        <v>161</v>
      </c>
      <c r="AC87" s="4" t="s">
        <v>285</v>
      </c>
      <c r="AD87" s="3">
        <v>44587</v>
      </c>
      <c r="AE87" s="4" t="s">
        <v>175</v>
      </c>
      <c r="AF87" s="4" t="s">
        <v>206</v>
      </c>
      <c r="AG87" s="4"/>
      <c r="AH87" s="4"/>
      <c r="AI87" s="4" t="s">
        <v>67</v>
      </c>
      <c r="AJ87" s="4" t="s">
        <v>67</v>
      </c>
      <c r="AK87" s="4" t="s">
        <v>67</v>
      </c>
      <c r="AL87" s="4" t="s">
        <v>184</v>
      </c>
      <c r="AM87" s="11">
        <v>88228259</v>
      </c>
      <c r="AN87" s="4"/>
      <c r="AO87" s="4" t="s">
        <v>67</v>
      </c>
      <c r="AP87" s="4" t="s">
        <v>67</v>
      </c>
      <c r="AQ87" s="9" t="s">
        <v>566</v>
      </c>
      <c r="AR87" s="11">
        <v>120</v>
      </c>
      <c r="AS87" s="4" t="s">
        <v>188</v>
      </c>
      <c r="AT87" s="4">
        <v>0</v>
      </c>
      <c r="AU87" s="4" t="s">
        <v>198</v>
      </c>
      <c r="AV87" s="4">
        <v>0</v>
      </c>
      <c r="AW87" s="4">
        <v>0</v>
      </c>
      <c r="AX87" s="3">
        <v>44588</v>
      </c>
      <c r="AY87" s="3" t="s">
        <v>67</v>
      </c>
      <c r="AZ87" s="3" t="s">
        <v>67</v>
      </c>
      <c r="BA87" s="4">
        <v>0</v>
      </c>
      <c r="BB87" s="4">
        <v>0</v>
      </c>
      <c r="BC87" s="4">
        <v>0</v>
      </c>
      <c r="BD87" s="4">
        <v>0</v>
      </c>
      <c r="BE87" s="4" t="s">
        <v>67</v>
      </c>
    </row>
    <row r="88" spans="1:57" ht="17.25" thickBot="1" x14ac:dyDescent="0.3">
      <c r="A88" s="6">
        <v>78</v>
      </c>
      <c r="B88" s="7" t="s">
        <v>144</v>
      </c>
      <c r="C88" s="4" t="s">
        <v>154</v>
      </c>
      <c r="D88" s="4" t="s">
        <v>67</v>
      </c>
      <c r="E88" s="4">
        <v>82</v>
      </c>
      <c r="F88" s="3">
        <v>44587</v>
      </c>
      <c r="G88" s="4" t="s">
        <v>489</v>
      </c>
      <c r="H88" s="4">
        <v>12264395</v>
      </c>
      <c r="I88" s="4" t="s">
        <v>490</v>
      </c>
      <c r="J88" s="4" t="s">
        <v>155</v>
      </c>
      <c r="K88" s="4" t="s">
        <v>627</v>
      </c>
      <c r="L88" s="4" t="s">
        <v>168</v>
      </c>
      <c r="M88" s="4" t="s">
        <v>240</v>
      </c>
      <c r="N88" s="4" t="s">
        <v>67</v>
      </c>
      <c r="O88" s="2" t="s">
        <v>67</v>
      </c>
      <c r="P88" s="8">
        <v>80111600</v>
      </c>
      <c r="Q88" s="27">
        <v>42000000</v>
      </c>
      <c r="R88" s="4" t="s">
        <v>166</v>
      </c>
      <c r="S88" s="4"/>
      <c r="T88" s="4" t="s">
        <v>67</v>
      </c>
      <c r="U88" s="4" t="s">
        <v>159</v>
      </c>
      <c r="V88" s="4" t="s">
        <v>184</v>
      </c>
      <c r="W88" s="11">
        <v>52069940</v>
      </c>
      <c r="X88" s="4"/>
      <c r="Y88" s="4" t="s">
        <v>67</v>
      </c>
      <c r="Z88" s="4" t="s">
        <v>67</v>
      </c>
      <c r="AA88" s="12" t="s">
        <v>480</v>
      </c>
      <c r="AB88" s="4" t="s">
        <v>161</v>
      </c>
      <c r="AC88" s="4" t="s">
        <v>285</v>
      </c>
      <c r="AD88" s="3">
        <v>44589</v>
      </c>
      <c r="AE88" s="4" t="s">
        <v>175</v>
      </c>
      <c r="AF88" s="4" t="s">
        <v>206</v>
      </c>
      <c r="AG88" s="4"/>
      <c r="AH88" s="4"/>
      <c r="AI88" s="4" t="s">
        <v>67</v>
      </c>
      <c r="AJ88" s="4" t="s">
        <v>67</v>
      </c>
      <c r="AK88" s="4" t="s">
        <v>67</v>
      </c>
      <c r="AL88" s="4" t="s">
        <v>184</v>
      </c>
      <c r="AM88" s="11">
        <v>80417361</v>
      </c>
      <c r="AN88" s="4"/>
      <c r="AO88" s="4" t="s">
        <v>67</v>
      </c>
      <c r="AP88" s="4" t="s">
        <v>67</v>
      </c>
      <c r="AQ88" s="9" t="s">
        <v>568</v>
      </c>
      <c r="AR88" s="11">
        <v>180</v>
      </c>
      <c r="AS88" s="4" t="s">
        <v>188</v>
      </c>
      <c r="AT88" s="4">
        <v>0</v>
      </c>
      <c r="AU88" s="4" t="s">
        <v>198</v>
      </c>
      <c r="AV88" s="4">
        <v>0</v>
      </c>
      <c r="AW88" s="4">
        <v>0</v>
      </c>
      <c r="AX88" s="17">
        <v>44592</v>
      </c>
      <c r="AY88" s="3" t="s">
        <v>67</v>
      </c>
      <c r="AZ88" s="3" t="s">
        <v>67</v>
      </c>
      <c r="BA88" s="4">
        <v>0</v>
      </c>
      <c r="BB88" s="4">
        <v>0</v>
      </c>
      <c r="BC88" s="4">
        <v>0</v>
      </c>
      <c r="BD88" s="4">
        <v>0</v>
      </c>
      <c r="BE88" s="4" t="s">
        <v>67</v>
      </c>
    </row>
    <row r="89" spans="1:57" ht="19.5" customHeight="1" thickBot="1" x14ac:dyDescent="0.3">
      <c r="A89" s="6">
        <v>79</v>
      </c>
      <c r="B89" s="7" t="s">
        <v>145</v>
      </c>
      <c r="C89" s="4" t="s">
        <v>154</v>
      </c>
      <c r="D89" s="4" t="s">
        <v>67</v>
      </c>
      <c r="E89" s="4">
        <v>83</v>
      </c>
      <c r="F89" s="3">
        <v>44587</v>
      </c>
      <c r="G89" s="4" t="s">
        <v>489</v>
      </c>
      <c r="H89" s="4">
        <v>12264395</v>
      </c>
      <c r="I89" s="4" t="s">
        <v>490</v>
      </c>
      <c r="J89" s="4" t="s">
        <v>155</v>
      </c>
      <c r="K89" s="4" t="s">
        <v>554</v>
      </c>
      <c r="L89" s="4" t="s">
        <v>168</v>
      </c>
      <c r="M89" s="4" t="s">
        <v>240</v>
      </c>
      <c r="N89" s="4" t="s">
        <v>67</v>
      </c>
      <c r="O89" s="2" t="s">
        <v>67</v>
      </c>
      <c r="P89" s="8">
        <v>78131804</v>
      </c>
      <c r="Q89" s="27">
        <v>72867667</v>
      </c>
      <c r="R89" s="4" t="s">
        <v>166</v>
      </c>
      <c r="S89" s="4"/>
      <c r="T89" s="4" t="s">
        <v>67</v>
      </c>
      <c r="U89" s="4" t="s">
        <v>171</v>
      </c>
      <c r="V89" s="4" t="s">
        <v>160</v>
      </c>
      <c r="W89" s="4"/>
      <c r="X89" s="10">
        <v>830107627</v>
      </c>
      <c r="Y89" s="4" t="s">
        <v>170</v>
      </c>
      <c r="Z89" s="4" t="s">
        <v>67</v>
      </c>
      <c r="AA89" s="12" t="s">
        <v>481</v>
      </c>
      <c r="AB89" s="4" t="s">
        <v>161</v>
      </c>
      <c r="AC89" s="4" t="s">
        <v>277</v>
      </c>
      <c r="AD89" s="3">
        <v>44589</v>
      </c>
      <c r="AE89" s="4" t="s">
        <v>175</v>
      </c>
      <c r="AF89" s="4" t="s">
        <v>206</v>
      </c>
      <c r="AG89" s="4"/>
      <c r="AH89" s="4"/>
      <c r="AI89" s="4" t="s">
        <v>67</v>
      </c>
      <c r="AJ89" s="4" t="s">
        <v>67</v>
      </c>
      <c r="AK89" s="4" t="s">
        <v>67</v>
      </c>
      <c r="AL89" s="4" t="s">
        <v>184</v>
      </c>
      <c r="AM89" s="11">
        <v>1030548291</v>
      </c>
      <c r="AN89" s="4"/>
      <c r="AO89" s="4" t="s">
        <v>67</v>
      </c>
      <c r="AP89" s="4" t="s">
        <v>67</v>
      </c>
      <c r="AQ89" s="25" t="s">
        <v>590</v>
      </c>
      <c r="AR89" s="11">
        <v>330</v>
      </c>
      <c r="AS89" s="4" t="s">
        <v>188</v>
      </c>
      <c r="AT89" s="4">
        <v>0</v>
      </c>
      <c r="AU89" s="4" t="s">
        <v>198</v>
      </c>
      <c r="AV89" s="4">
        <v>0</v>
      </c>
      <c r="AW89" s="4">
        <v>0</v>
      </c>
      <c r="AX89" s="3">
        <v>44592</v>
      </c>
      <c r="AY89" s="3" t="s">
        <v>67</v>
      </c>
      <c r="AZ89" s="3" t="s">
        <v>67</v>
      </c>
      <c r="BA89" s="4">
        <v>0</v>
      </c>
      <c r="BB89" s="4">
        <v>0</v>
      </c>
      <c r="BC89" s="4">
        <v>0</v>
      </c>
      <c r="BD89" s="4">
        <v>0</v>
      </c>
      <c r="BE89" s="4" t="s">
        <v>67</v>
      </c>
    </row>
    <row r="90" spans="1:57" ht="18.75" customHeight="1" thickBot="1" x14ac:dyDescent="0.3">
      <c r="A90" s="6">
        <v>80</v>
      </c>
      <c r="B90" s="7" t="s">
        <v>146</v>
      </c>
      <c r="C90" s="4" t="s">
        <v>154</v>
      </c>
      <c r="D90" s="4" t="s">
        <v>67</v>
      </c>
      <c r="E90" s="4">
        <v>84</v>
      </c>
      <c r="F90" s="3">
        <v>44587</v>
      </c>
      <c r="G90" s="4" t="s">
        <v>489</v>
      </c>
      <c r="H90" s="4">
        <v>12264395</v>
      </c>
      <c r="I90" s="4" t="s">
        <v>490</v>
      </c>
      <c r="J90" s="4" t="s">
        <v>155</v>
      </c>
      <c r="K90" s="4" t="s">
        <v>555</v>
      </c>
      <c r="L90" s="4" t="s">
        <v>168</v>
      </c>
      <c r="M90" s="4" t="s">
        <v>240</v>
      </c>
      <c r="N90" s="4" t="s">
        <v>67</v>
      </c>
      <c r="O90" s="2" t="s">
        <v>67</v>
      </c>
      <c r="P90" s="8">
        <v>80111600</v>
      </c>
      <c r="Q90" s="27">
        <v>90000000</v>
      </c>
      <c r="R90" s="4" t="s">
        <v>166</v>
      </c>
      <c r="S90" s="4"/>
      <c r="T90" s="4" t="s">
        <v>67</v>
      </c>
      <c r="U90" s="4" t="s">
        <v>171</v>
      </c>
      <c r="V90" s="4" t="s">
        <v>160</v>
      </c>
      <c r="W90" s="4"/>
      <c r="X90" s="11">
        <v>901262862</v>
      </c>
      <c r="Y90" s="4" t="s">
        <v>202</v>
      </c>
      <c r="Z90" s="4" t="s">
        <v>67</v>
      </c>
      <c r="AA90" s="12" t="s">
        <v>482</v>
      </c>
      <c r="AB90" s="4" t="s">
        <v>161</v>
      </c>
      <c r="AC90" s="4" t="s">
        <v>277</v>
      </c>
      <c r="AD90" s="3">
        <v>44592</v>
      </c>
      <c r="AE90" s="4" t="s">
        <v>175</v>
      </c>
      <c r="AF90" s="4" t="s">
        <v>206</v>
      </c>
      <c r="AG90" s="4"/>
      <c r="AH90" s="4"/>
      <c r="AI90" s="4" t="s">
        <v>67</v>
      </c>
      <c r="AJ90" s="4" t="s">
        <v>67</v>
      </c>
      <c r="AK90" s="4" t="s">
        <v>67</v>
      </c>
      <c r="AL90" s="4" t="s">
        <v>184</v>
      </c>
      <c r="AM90" s="11">
        <v>52005587</v>
      </c>
      <c r="AN90" s="4"/>
      <c r="AO90" s="4" t="s">
        <v>67</v>
      </c>
      <c r="AP90" s="4" t="s">
        <v>67</v>
      </c>
      <c r="AQ90" s="9" t="s">
        <v>591</v>
      </c>
      <c r="AR90" s="11">
        <v>269</v>
      </c>
      <c r="AS90" s="4" t="s">
        <v>188</v>
      </c>
      <c r="AT90" s="4">
        <v>0</v>
      </c>
      <c r="AU90" s="4" t="s">
        <v>198</v>
      </c>
      <c r="AV90" s="4">
        <v>0</v>
      </c>
      <c r="AW90" s="4">
        <v>0</v>
      </c>
      <c r="AX90" s="3">
        <v>44592</v>
      </c>
      <c r="AY90" s="3" t="s">
        <v>67</v>
      </c>
      <c r="AZ90" s="3" t="s">
        <v>67</v>
      </c>
      <c r="BA90" s="4">
        <v>0</v>
      </c>
      <c r="BB90" s="4">
        <v>0</v>
      </c>
      <c r="BC90" s="4">
        <v>0</v>
      </c>
      <c r="BD90" s="4">
        <v>0</v>
      </c>
      <c r="BE90" s="4" t="s">
        <v>67</v>
      </c>
    </row>
    <row r="91" spans="1:57" ht="17.25" thickBot="1" x14ac:dyDescent="0.35">
      <c r="A91" s="6">
        <v>81</v>
      </c>
      <c r="B91" s="7" t="s">
        <v>147</v>
      </c>
      <c r="C91" s="4" t="s">
        <v>154</v>
      </c>
      <c r="D91" s="4" t="s">
        <v>67</v>
      </c>
      <c r="E91" s="4">
        <v>85</v>
      </c>
      <c r="F91" s="3">
        <v>44587</v>
      </c>
      <c r="G91" s="4" t="s">
        <v>489</v>
      </c>
      <c r="H91" s="4">
        <v>12264395</v>
      </c>
      <c r="I91" s="4" t="s">
        <v>490</v>
      </c>
      <c r="J91" s="4" t="s">
        <v>155</v>
      </c>
      <c r="K91" s="4" t="s">
        <v>628</v>
      </c>
      <c r="L91" s="4" t="s">
        <v>168</v>
      </c>
      <c r="M91" s="4" t="s">
        <v>240</v>
      </c>
      <c r="N91" s="4" t="s">
        <v>67</v>
      </c>
      <c r="O91" s="2" t="s">
        <v>67</v>
      </c>
      <c r="P91" s="8">
        <v>80101509</v>
      </c>
      <c r="Q91" s="27">
        <v>47500000</v>
      </c>
      <c r="R91" s="4" t="s">
        <v>166</v>
      </c>
      <c r="S91" s="4"/>
      <c r="T91" s="4" t="s">
        <v>67</v>
      </c>
      <c r="U91" s="4" t="s">
        <v>159</v>
      </c>
      <c r="V91" s="4" t="s">
        <v>184</v>
      </c>
      <c r="W91" s="10">
        <v>79396512</v>
      </c>
      <c r="X91" s="4"/>
      <c r="Y91" s="4" t="s">
        <v>67</v>
      </c>
      <c r="Z91" s="4" t="s">
        <v>67</v>
      </c>
      <c r="AA91" s="12" t="s">
        <v>483</v>
      </c>
      <c r="AB91" s="4" t="s">
        <v>161</v>
      </c>
      <c r="AC91" s="4" t="s">
        <v>285</v>
      </c>
      <c r="AD91" s="3">
        <v>44589</v>
      </c>
      <c r="AE91" s="4" t="s">
        <v>175</v>
      </c>
      <c r="AF91" s="4" t="s">
        <v>206</v>
      </c>
      <c r="AG91" s="4"/>
      <c r="AH91" s="4"/>
      <c r="AI91" s="4" t="s">
        <v>67</v>
      </c>
      <c r="AJ91" s="4" t="s">
        <v>67</v>
      </c>
      <c r="AK91" s="4" t="s">
        <v>67</v>
      </c>
      <c r="AL91" s="4" t="s">
        <v>184</v>
      </c>
      <c r="AM91" s="11">
        <v>79584352</v>
      </c>
      <c r="AN91" s="4"/>
      <c r="AO91" s="4" t="s">
        <v>67</v>
      </c>
      <c r="AP91" s="4" t="s">
        <v>67</v>
      </c>
      <c r="AQ91" s="13" t="s">
        <v>575</v>
      </c>
      <c r="AR91" s="11">
        <v>284</v>
      </c>
      <c r="AS91" s="4" t="s">
        <v>188</v>
      </c>
      <c r="AT91" s="4">
        <v>0</v>
      </c>
      <c r="AU91" s="4" t="s">
        <v>198</v>
      </c>
      <c r="AV91" s="4">
        <f>+'F5.4  GESTIÓN CONTRACTUAL - ...'!F1170</f>
        <v>0</v>
      </c>
      <c r="AW91" s="4">
        <v>0</v>
      </c>
      <c r="AX91" s="17">
        <v>44593</v>
      </c>
      <c r="AY91" s="17"/>
      <c r="AZ91" s="3" t="s">
        <v>67</v>
      </c>
      <c r="BA91" s="4">
        <v>0</v>
      </c>
      <c r="BB91" s="4">
        <v>0</v>
      </c>
      <c r="BC91" s="4">
        <v>0</v>
      </c>
      <c r="BD91" s="4">
        <v>0</v>
      </c>
      <c r="BE91" s="4" t="s">
        <v>67</v>
      </c>
    </row>
    <row r="92" spans="1:57" ht="17.25" thickBot="1" x14ac:dyDescent="0.3">
      <c r="A92" s="6">
        <v>82</v>
      </c>
      <c r="B92" s="7" t="s">
        <v>148</v>
      </c>
      <c r="C92" s="4" t="s">
        <v>154</v>
      </c>
      <c r="D92" s="4" t="s">
        <v>67</v>
      </c>
      <c r="E92" s="4">
        <v>86</v>
      </c>
      <c r="F92" s="3">
        <v>44587</v>
      </c>
      <c r="G92" s="4" t="s">
        <v>489</v>
      </c>
      <c r="H92" s="4">
        <v>12264395</v>
      </c>
      <c r="I92" s="4" t="s">
        <v>490</v>
      </c>
      <c r="J92" s="4" t="s">
        <v>155</v>
      </c>
      <c r="K92" s="4" t="s">
        <v>556</v>
      </c>
      <c r="L92" s="4" t="s">
        <v>168</v>
      </c>
      <c r="M92" s="4" t="s">
        <v>240</v>
      </c>
      <c r="N92" s="4" t="s">
        <v>67</v>
      </c>
      <c r="O92" s="2" t="s">
        <v>67</v>
      </c>
      <c r="P92" s="8">
        <v>80101504</v>
      </c>
      <c r="Q92" s="27">
        <v>61800000</v>
      </c>
      <c r="R92" s="4" t="s">
        <v>166</v>
      </c>
      <c r="S92" s="4"/>
      <c r="T92" s="4" t="s">
        <v>67</v>
      </c>
      <c r="U92" s="4" t="s">
        <v>159</v>
      </c>
      <c r="V92" s="4" t="s">
        <v>184</v>
      </c>
      <c r="W92" s="11">
        <v>75079043</v>
      </c>
      <c r="X92" s="4"/>
      <c r="Y92" s="4" t="s">
        <v>67</v>
      </c>
      <c r="Z92" s="4" t="s">
        <v>67</v>
      </c>
      <c r="AA92" s="12" t="s">
        <v>484</v>
      </c>
      <c r="AB92" s="4" t="s">
        <v>161</v>
      </c>
      <c r="AC92" s="4" t="s">
        <v>285</v>
      </c>
      <c r="AD92" s="3">
        <v>44590</v>
      </c>
      <c r="AE92" s="4" t="s">
        <v>175</v>
      </c>
      <c r="AF92" s="4" t="s">
        <v>206</v>
      </c>
      <c r="AG92" s="4"/>
      <c r="AH92" s="4"/>
      <c r="AI92" s="4" t="s">
        <v>67</v>
      </c>
      <c r="AJ92" s="4" t="s">
        <v>67</v>
      </c>
      <c r="AK92" s="4" t="s">
        <v>67</v>
      </c>
      <c r="AL92" s="4" t="s">
        <v>184</v>
      </c>
      <c r="AM92" s="11">
        <v>79966103</v>
      </c>
      <c r="AN92" s="4"/>
      <c r="AO92" s="4" t="s">
        <v>67</v>
      </c>
      <c r="AP92" s="4" t="s">
        <v>67</v>
      </c>
      <c r="AQ92" s="9" t="s">
        <v>592</v>
      </c>
      <c r="AR92" s="11">
        <v>224</v>
      </c>
      <c r="AS92" s="4" t="s">
        <v>188</v>
      </c>
      <c r="AT92" s="4">
        <v>0</v>
      </c>
      <c r="AU92" s="4" t="s">
        <v>198</v>
      </c>
      <c r="AV92" s="4">
        <v>0</v>
      </c>
      <c r="AW92" s="4">
        <v>0</v>
      </c>
      <c r="AX92" s="3">
        <v>44593</v>
      </c>
      <c r="AY92" s="3" t="s">
        <v>67</v>
      </c>
      <c r="AZ92" s="3" t="s">
        <v>67</v>
      </c>
      <c r="BA92" s="4">
        <v>0</v>
      </c>
      <c r="BB92" s="4">
        <v>0</v>
      </c>
      <c r="BC92" s="4">
        <v>0</v>
      </c>
      <c r="BD92" s="4">
        <v>0</v>
      </c>
      <c r="BE92" s="4" t="s">
        <v>67</v>
      </c>
    </row>
    <row r="93" spans="1:57" ht="20.25" customHeight="1" thickBot="1" x14ac:dyDescent="0.3">
      <c r="A93" s="6">
        <v>83</v>
      </c>
      <c r="B93" s="7" t="s">
        <v>149</v>
      </c>
      <c r="C93" s="4" t="s">
        <v>154</v>
      </c>
      <c r="D93" s="4" t="s">
        <v>67</v>
      </c>
      <c r="E93" s="4">
        <v>87</v>
      </c>
      <c r="F93" s="3">
        <v>44587</v>
      </c>
      <c r="G93" s="4" t="s">
        <v>489</v>
      </c>
      <c r="H93" s="4">
        <v>12264395</v>
      </c>
      <c r="I93" s="4" t="s">
        <v>490</v>
      </c>
      <c r="J93" s="4" t="s">
        <v>155</v>
      </c>
      <c r="K93" s="4" t="s">
        <v>557</v>
      </c>
      <c r="L93" s="4" t="s">
        <v>168</v>
      </c>
      <c r="M93" s="4" t="s">
        <v>240</v>
      </c>
      <c r="N93" s="4" t="s">
        <v>67</v>
      </c>
      <c r="O93" s="2" t="s">
        <v>67</v>
      </c>
      <c r="P93" s="8">
        <v>81112215</v>
      </c>
      <c r="Q93" s="27">
        <v>6717550</v>
      </c>
      <c r="R93" s="4" t="s">
        <v>166</v>
      </c>
      <c r="S93" s="4"/>
      <c r="T93" s="4" t="s">
        <v>67</v>
      </c>
      <c r="U93" s="4" t="s">
        <v>171</v>
      </c>
      <c r="V93" s="4" t="s">
        <v>184</v>
      </c>
      <c r="W93" s="11">
        <v>830067631</v>
      </c>
      <c r="X93" s="4"/>
      <c r="Y93" s="4" t="s">
        <v>67</v>
      </c>
      <c r="Z93" s="4" t="s">
        <v>67</v>
      </c>
      <c r="AA93" s="12" t="s">
        <v>485</v>
      </c>
      <c r="AB93" s="4" t="s">
        <v>161</v>
      </c>
      <c r="AC93" s="4" t="s">
        <v>174</v>
      </c>
      <c r="AD93" s="3">
        <v>44589</v>
      </c>
      <c r="AE93" s="4" t="s">
        <v>175</v>
      </c>
      <c r="AF93" s="4" t="s">
        <v>206</v>
      </c>
      <c r="AG93" s="4"/>
      <c r="AH93" s="4"/>
      <c r="AI93" s="4" t="s">
        <v>67</v>
      </c>
      <c r="AJ93" s="4" t="s">
        <v>67</v>
      </c>
      <c r="AK93" s="4" t="s">
        <v>67</v>
      </c>
      <c r="AL93" s="4" t="s">
        <v>184</v>
      </c>
      <c r="AM93" s="11">
        <v>1030548291</v>
      </c>
      <c r="AN93" s="4"/>
      <c r="AO93" s="4" t="s">
        <v>67</v>
      </c>
      <c r="AP93" s="4" t="s">
        <v>67</v>
      </c>
      <c r="AQ93" s="9" t="s">
        <v>590</v>
      </c>
      <c r="AR93" s="11">
        <v>29</v>
      </c>
      <c r="AS93" s="4" t="s">
        <v>188</v>
      </c>
      <c r="AT93" s="4">
        <v>0</v>
      </c>
      <c r="AU93" s="4" t="s">
        <v>198</v>
      </c>
      <c r="AV93" s="4">
        <v>0</v>
      </c>
      <c r="AW93" s="4">
        <v>0</v>
      </c>
      <c r="AX93" s="3">
        <v>44589</v>
      </c>
      <c r="AY93" s="3" t="s">
        <v>67</v>
      </c>
      <c r="AZ93" s="3" t="s">
        <v>67</v>
      </c>
      <c r="BA93" s="4">
        <v>0</v>
      </c>
      <c r="BB93" s="4">
        <v>0</v>
      </c>
      <c r="BC93" s="4">
        <v>0</v>
      </c>
      <c r="BD93" s="4">
        <v>0</v>
      </c>
      <c r="BE93" s="4" t="s">
        <v>67</v>
      </c>
    </row>
    <row r="94" spans="1:57" ht="17.25" thickBot="1" x14ac:dyDescent="0.3">
      <c r="A94" s="6">
        <v>84</v>
      </c>
      <c r="B94" s="7" t="s">
        <v>150</v>
      </c>
      <c r="C94" s="4" t="s">
        <v>154</v>
      </c>
      <c r="D94" s="4" t="s">
        <v>67</v>
      </c>
      <c r="E94" s="4">
        <v>88</v>
      </c>
      <c r="F94" s="3">
        <v>44588</v>
      </c>
      <c r="G94" s="4" t="s">
        <v>489</v>
      </c>
      <c r="H94" s="4">
        <v>12264395</v>
      </c>
      <c r="I94" s="4" t="s">
        <v>490</v>
      </c>
      <c r="J94" s="4" t="s">
        <v>155</v>
      </c>
      <c r="K94" s="4" t="s">
        <v>558</v>
      </c>
      <c r="L94" s="4" t="s">
        <v>168</v>
      </c>
      <c r="M94" s="4" t="s">
        <v>240</v>
      </c>
      <c r="N94" s="4" t="s">
        <v>67</v>
      </c>
      <c r="O94" s="2" t="s">
        <v>67</v>
      </c>
      <c r="P94" s="8">
        <v>93151507</v>
      </c>
      <c r="Q94" s="27">
        <v>26250000</v>
      </c>
      <c r="R94" s="4" t="s">
        <v>166</v>
      </c>
      <c r="S94" s="4"/>
      <c r="T94" s="4" t="s">
        <v>67</v>
      </c>
      <c r="U94" s="4" t="s">
        <v>159</v>
      </c>
      <c r="V94" s="4" t="s">
        <v>184</v>
      </c>
      <c r="W94" s="11">
        <v>1121877371</v>
      </c>
      <c r="X94" s="4"/>
      <c r="Y94" s="4" t="s">
        <v>67</v>
      </c>
      <c r="Z94" s="4" t="s">
        <v>67</v>
      </c>
      <c r="AA94" s="12" t="s">
        <v>486</v>
      </c>
      <c r="AB94" s="4" t="s">
        <v>161</v>
      </c>
      <c r="AC94" s="4" t="s">
        <v>285</v>
      </c>
      <c r="AD94" s="3">
        <v>44589</v>
      </c>
      <c r="AE94" s="4" t="s">
        <v>175</v>
      </c>
      <c r="AF94" s="4" t="s">
        <v>206</v>
      </c>
      <c r="AG94" s="4"/>
      <c r="AH94" s="4"/>
      <c r="AI94" s="4" t="s">
        <v>67</v>
      </c>
      <c r="AJ94" s="4" t="s">
        <v>67</v>
      </c>
      <c r="AK94" s="4" t="s">
        <v>67</v>
      </c>
      <c r="AL94" s="4" t="s">
        <v>184</v>
      </c>
      <c r="AM94" s="11">
        <v>52180897</v>
      </c>
      <c r="AN94" s="4"/>
      <c r="AO94" s="4" t="s">
        <v>67</v>
      </c>
      <c r="AP94" s="4" t="s">
        <v>67</v>
      </c>
      <c r="AQ94" s="9" t="s">
        <v>572</v>
      </c>
      <c r="AR94" s="11">
        <v>224</v>
      </c>
      <c r="AS94" s="4" t="s">
        <v>188</v>
      </c>
      <c r="AT94" s="4">
        <v>0</v>
      </c>
      <c r="AU94" s="4" t="s">
        <v>198</v>
      </c>
      <c r="AV94" s="4">
        <v>0</v>
      </c>
      <c r="AW94" s="4">
        <v>0</v>
      </c>
      <c r="AX94" s="3">
        <v>44594</v>
      </c>
      <c r="AY94" s="3" t="s">
        <v>67</v>
      </c>
      <c r="AZ94" s="3" t="s">
        <v>67</v>
      </c>
      <c r="BA94" s="4">
        <v>0</v>
      </c>
      <c r="BB94" s="4">
        <v>0</v>
      </c>
      <c r="BC94" s="4">
        <v>0</v>
      </c>
      <c r="BD94" s="4">
        <v>0</v>
      </c>
      <c r="BE94" s="4" t="s">
        <v>67</v>
      </c>
    </row>
    <row r="95" spans="1:57" ht="17.25" thickBot="1" x14ac:dyDescent="0.3">
      <c r="A95" s="6">
        <v>85</v>
      </c>
      <c r="B95" s="7" t="s">
        <v>151</v>
      </c>
      <c r="C95" s="4" t="s">
        <v>154</v>
      </c>
      <c r="D95" s="4" t="s">
        <v>67</v>
      </c>
      <c r="E95" s="4">
        <v>90</v>
      </c>
      <c r="F95" s="3">
        <v>44588</v>
      </c>
      <c r="G95" s="4" t="s">
        <v>489</v>
      </c>
      <c r="H95" s="4">
        <v>12264395</v>
      </c>
      <c r="I95" s="4" t="s">
        <v>490</v>
      </c>
      <c r="J95" s="4" t="s">
        <v>155</v>
      </c>
      <c r="K95" s="4" t="s">
        <v>559</v>
      </c>
      <c r="L95" s="4" t="s">
        <v>168</v>
      </c>
      <c r="M95" s="4" t="s">
        <v>240</v>
      </c>
      <c r="N95" s="4" t="s">
        <v>67</v>
      </c>
      <c r="O95" s="2" t="s">
        <v>67</v>
      </c>
      <c r="P95" s="8">
        <v>80111620</v>
      </c>
      <c r="Q95" s="27">
        <v>49147126</v>
      </c>
      <c r="R95" s="4" t="s">
        <v>166</v>
      </c>
      <c r="S95" s="4"/>
      <c r="T95" s="4" t="s">
        <v>67</v>
      </c>
      <c r="U95" s="4" t="s">
        <v>159</v>
      </c>
      <c r="V95" s="4" t="s">
        <v>184</v>
      </c>
      <c r="W95" s="11">
        <v>80919207</v>
      </c>
      <c r="X95" s="4"/>
      <c r="Y95" s="4" t="s">
        <v>67</v>
      </c>
      <c r="Z95" s="4" t="s">
        <v>67</v>
      </c>
      <c r="AA95" s="12" t="s">
        <v>487</v>
      </c>
      <c r="AB95" s="4" t="s">
        <v>161</v>
      </c>
      <c r="AC95" s="4" t="s">
        <v>285</v>
      </c>
      <c r="AD95" s="3">
        <v>44589</v>
      </c>
      <c r="AE95" s="4" t="s">
        <v>175</v>
      </c>
      <c r="AF95" s="4" t="s">
        <v>206</v>
      </c>
      <c r="AG95" s="4"/>
      <c r="AH95" s="4"/>
      <c r="AI95" s="4" t="s">
        <v>67</v>
      </c>
      <c r="AJ95" s="4" t="s">
        <v>67</v>
      </c>
      <c r="AK95" s="4" t="s">
        <v>67</v>
      </c>
      <c r="AL95" s="4" t="s">
        <v>184</v>
      </c>
      <c r="AM95" s="11">
        <v>52317000</v>
      </c>
      <c r="AN95" s="4"/>
      <c r="AO95" s="4" t="s">
        <v>67</v>
      </c>
      <c r="AP95" s="4" t="s">
        <v>67</v>
      </c>
      <c r="AQ95" s="9" t="s">
        <v>561</v>
      </c>
      <c r="AR95" s="11">
        <v>330</v>
      </c>
      <c r="AS95" s="4" t="s">
        <v>188</v>
      </c>
      <c r="AT95" s="4">
        <v>0</v>
      </c>
      <c r="AU95" s="4" t="s">
        <v>198</v>
      </c>
      <c r="AV95" s="4">
        <v>0</v>
      </c>
      <c r="AW95" s="4">
        <v>0</v>
      </c>
      <c r="AX95" s="3">
        <v>44593</v>
      </c>
      <c r="AY95" s="3" t="s">
        <v>67</v>
      </c>
      <c r="AZ95" s="3" t="s">
        <v>67</v>
      </c>
      <c r="BA95" s="4">
        <v>0</v>
      </c>
      <c r="BB95" s="4">
        <v>0</v>
      </c>
      <c r="BC95" s="4">
        <v>0</v>
      </c>
      <c r="BD95" s="4">
        <v>0</v>
      </c>
      <c r="BE95" s="4" t="s">
        <v>67</v>
      </c>
    </row>
    <row r="96" spans="1:57" ht="17.25" thickBot="1" x14ac:dyDescent="0.35">
      <c r="A96" s="6">
        <v>86</v>
      </c>
      <c r="B96" s="7" t="s">
        <v>152</v>
      </c>
      <c r="C96" s="4" t="s">
        <v>154</v>
      </c>
      <c r="D96" s="4" t="s">
        <v>67</v>
      </c>
      <c r="E96" s="4">
        <v>91</v>
      </c>
      <c r="F96" s="3">
        <v>44589</v>
      </c>
      <c r="G96" s="4" t="s">
        <v>489</v>
      </c>
      <c r="H96" s="4">
        <v>12264395</v>
      </c>
      <c r="I96" s="4" t="s">
        <v>490</v>
      </c>
      <c r="J96" s="4" t="s">
        <v>155</v>
      </c>
      <c r="K96" s="4" t="s">
        <v>629</v>
      </c>
      <c r="L96" s="4" t="s">
        <v>168</v>
      </c>
      <c r="M96" s="4" t="s">
        <v>240</v>
      </c>
      <c r="N96" s="4" t="s">
        <v>67</v>
      </c>
      <c r="O96" s="2" t="s">
        <v>67</v>
      </c>
      <c r="P96" s="8">
        <v>80101509</v>
      </c>
      <c r="Q96" s="28">
        <v>37296997</v>
      </c>
      <c r="R96" s="4" t="s">
        <v>166</v>
      </c>
      <c r="S96" s="4"/>
      <c r="T96" s="4" t="s">
        <v>67</v>
      </c>
      <c r="U96" s="4" t="s">
        <v>159</v>
      </c>
      <c r="V96" s="4" t="s">
        <v>184</v>
      </c>
      <c r="W96" s="11">
        <v>52155733</v>
      </c>
      <c r="X96" s="4"/>
      <c r="Y96" s="4" t="s">
        <v>67</v>
      </c>
      <c r="Z96" s="4" t="s">
        <v>67</v>
      </c>
      <c r="AA96" s="12" t="s">
        <v>488</v>
      </c>
      <c r="AB96" s="4" t="s">
        <v>161</v>
      </c>
      <c r="AC96" s="4" t="s">
        <v>285</v>
      </c>
      <c r="AD96" s="3">
        <v>44592</v>
      </c>
      <c r="AE96" s="4" t="s">
        <v>175</v>
      </c>
      <c r="AF96" s="4" t="s">
        <v>206</v>
      </c>
      <c r="AG96" s="4"/>
      <c r="AH96" s="4"/>
      <c r="AI96" s="4" t="s">
        <v>67</v>
      </c>
      <c r="AJ96" s="4" t="s">
        <v>67</v>
      </c>
      <c r="AK96" s="4" t="s">
        <v>67</v>
      </c>
      <c r="AL96" s="4" t="s">
        <v>184</v>
      </c>
      <c r="AM96" s="11">
        <v>37444818</v>
      </c>
      <c r="AN96" s="4"/>
      <c r="AO96" s="4" t="s">
        <v>67</v>
      </c>
      <c r="AP96" s="4" t="s">
        <v>67</v>
      </c>
      <c r="AQ96" s="9" t="s">
        <v>563</v>
      </c>
      <c r="AR96" s="11">
        <v>253</v>
      </c>
      <c r="AS96" s="4" t="s">
        <v>188</v>
      </c>
      <c r="AT96" s="4">
        <v>0</v>
      </c>
      <c r="AU96" s="4" t="s">
        <v>198</v>
      </c>
      <c r="AV96" s="4">
        <v>0</v>
      </c>
      <c r="AW96" s="4">
        <v>0</v>
      </c>
      <c r="AX96" s="3">
        <v>44593</v>
      </c>
      <c r="AY96" s="3" t="s">
        <v>67</v>
      </c>
      <c r="AZ96" s="3" t="s">
        <v>67</v>
      </c>
      <c r="BA96" s="4">
        <v>0</v>
      </c>
      <c r="BB96" s="4">
        <v>0</v>
      </c>
      <c r="BC96" s="4">
        <v>0</v>
      </c>
      <c r="BD96" s="4">
        <v>0</v>
      </c>
      <c r="BE96" s="4" t="s">
        <v>67</v>
      </c>
    </row>
    <row r="97" spans="1:57" ht="17.25" thickBot="1" x14ac:dyDescent="0.3">
      <c r="A97" s="6">
        <v>87</v>
      </c>
      <c r="B97" s="7" t="s">
        <v>153</v>
      </c>
      <c r="C97" s="4" t="s">
        <v>154</v>
      </c>
      <c r="D97" s="4" t="s">
        <v>67</v>
      </c>
      <c r="E97" s="4">
        <v>74</v>
      </c>
      <c r="F97" s="3">
        <v>44264</v>
      </c>
      <c r="G97" s="4" t="s">
        <v>489</v>
      </c>
      <c r="H97" s="4">
        <v>12264395</v>
      </c>
      <c r="I97" s="4" t="s">
        <v>490</v>
      </c>
      <c r="J97" s="4" t="s">
        <v>167</v>
      </c>
      <c r="K97" s="4" t="s">
        <v>605</v>
      </c>
      <c r="L97" s="4" t="s">
        <v>200</v>
      </c>
      <c r="M97" s="4" t="s">
        <v>181</v>
      </c>
      <c r="N97" s="4" t="s">
        <v>67</v>
      </c>
      <c r="O97" s="2" t="s">
        <v>67</v>
      </c>
      <c r="P97" s="8">
        <v>43233201</v>
      </c>
      <c r="Q97" s="27">
        <v>810000</v>
      </c>
      <c r="R97" s="4" t="s">
        <v>166</v>
      </c>
      <c r="S97" s="4"/>
      <c r="T97" s="4" t="s">
        <v>67</v>
      </c>
      <c r="U97" s="4" t="s">
        <v>171</v>
      </c>
      <c r="V97" s="4" t="s">
        <v>160</v>
      </c>
      <c r="W97" s="4"/>
      <c r="X97" s="18">
        <v>900204272</v>
      </c>
      <c r="Y97" s="4" t="s">
        <v>223</v>
      </c>
      <c r="Z97" s="4" t="s">
        <v>67</v>
      </c>
      <c r="AA97" s="12" t="s">
        <v>606</v>
      </c>
      <c r="AB97" s="4" t="s">
        <v>161</v>
      </c>
      <c r="AC97" s="4" t="s">
        <v>285</v>
      </c>
      <c r="AD97" s="3">
        <v>44266</v>
      </c>
      <c r="AE97" s="4" t="s">
        <v>175</v>
      </c>
      <c r="AF97" s="4" t="s">
        <v>206</v>
      </c>
      <c r="AG97" s="4"/>
      <c r="AH97" s="4"/>
      <c r="AI97" s="4" t="s">
        <v>67</v>
      </c>
      <c r="AJ97" s="4" t="s">
        <v>67</v>
      </c>
      <c r="AK97" s="4" t="s">
        <v>67</v>
      </c>
      <c r="AL97" s="4" t="s">
        <v>184</v>
      </c>
      <c r="AM97" s="18">
        <v>19497808</v>
      </c>
      <c r="AN97" s="4"/>
      <c r="AO97" s="4" t="s">
        <v>67</v>
      </c>
      <c r="AP97" s="4" t="s">
        <v>67</v>
      </c>
      <c r="AQ97" s="12" t="s">
        <v>562</v>
      </c>
      <c r="AR97" s="11">
        <v>256</v>
      </c>
      <c r="AS97" s="4" t="s">
        <v>188</v>
      </c>
      <c r="AT97" s="4">
        <v>0</v>
      </c>
      <c r="AU97" s="4" t="s">
        <v>198</v>
      </c>
      <c r="AV97" s="4">
        <v>0</v>
      </c>
      <c r="AW97" s="4">
        <v>0</v>
      </c>
      <c r="AX97" s="3">
        <v>44270</v>
      </c>
      <c r="AY97" s="3">
        <v>44530</v>
      </c>
      <c r="AZ97" s="3">
        <v>44560</v>
      </c>
      <c r="BA97" s="4">
        <v>55</v>
      </c>
      <c r="BB97" s="4">
        <v>55</v>
      </c>
      <c r="BC97" s="4">
        <v>55</v>
      </c>
      <c r="BD97" s="4">
        <v>55</v>
      </c>
      <c r="BE97" s="4" t="s">
        <v>607</v>
      </c>
    </row>
    <row r="350960" spans="1:13" x14ac:dyDescent="0.25">
      <c r="A350960" t="s">
        <v>154</v>
      </c>
      <c r="B350960" t="s">
        <v>155</v>
      </c>
      <c r="C350960" t="s">
        <v>156</v>
      </c>
      <c r="D350960" t="s">
        <v>157</v>
      </c>
      <c r="E350960" t="s">
        <v>158</v>
      </c>
      <c r="F350960" t="s">
        <v>159</v>
      </c>
      <c r="G350960" t="s">
        <v>160</v>
      </c>
      <c r="H350960" t="s">
        <v>161</v>
      </c>
      <c r="I350960" t="s">
        <v>162</v>
      </c>
      <c r="J350960" t="s">
        <v>163</v>
      </c>
      <c r="K350960" t="s">
        <v>160</v>
      </c>
      <c r="L350960" t="s">
        <v>164</v>
      </c>
      <c r="M350960" t="s">
        <v>165</v>
      </c>
    </row>
    <row r="350961" spans="1:13" x14ac:dyDescent="0.25">
      <c r="A350961" t="s">
        <v>166</v>
      </c>
      <c r="B350961" t="s">
        <v>167</v>
      </c>
      <c r="C350961" t="s">
        <v>168</v>
      </c>
      <c r="D350961" t="s">
        <v>169</v>
      </c>
      <c r="E350961" t="s">
        <v>170</v>
      </c>
      <c r="F350961" t="s">
        <v>171</v>
      </c>
      <c r="G350961" t="s">
        <v>172</v>
      </c>
      <c r="H350961" t="s">
        <v>173</v>
      </c>
      <c r="I350961" t="s">
        <v>174</v>
      </c>
      <c r="J350961" t="s">
        <v>175</v>
      </c>
      <c r="K350961" t="s">
        <v>176</v>
      </c>
      <c r="L350961" t="s">
        <v>177</v>
      </c>
      <c r="M350961" t="s">
        <v>178</v>
      </c>
    </row>
    <row r="350962" spans="1:13" x14ac:dyDescent="0.25">
      <c r="B350962" t="s">
        <v>179</v>
      </c>
      <c r="C350962" t="s">
        <v>180</v>
      </c>
      <c r="D350962" t="s">
        <v>181</v>
      </c>
      <c r="E350962" t="s">
        <v>182</v>
      </c>
      <c r="F350962" t="s">
        <v>183</v>
      </c>
      <c r="G350962" t="s">
        <v>184</v>
      </c>
      <c r="H350962" t="s">
        <v>185</v>
      </c>
      <c r="I350962" t="s">
        <v>186</v>
      </c>
      <c r="J350962" t="s">
        <v>187</v>
      </c>
      <c r="K350962" t="s">
        <v>184</v>
      </c>
      <c r="L350962" t="s">
        <v>188</v>
      </c>
      <c r="M350962" t="s">
        <v>189</v>
      </c>
    </row>
    <row r="350963" spans="1:13" x14ac:dyDescent="0.25">
      <c r="B350963" t="s">
        <v>190</v>
      </c>
      <c r="C350963" t="s">
        <v>191</v>
      </c>
      <c r="D350963" t="s">
        <v>192</v>
      </c>
      <c r="E350963" t="s">
        <v>193</v>
      </c>
      <c r="F350963" t="s">
        <v>194</v>
      </c>
      <c r="G350963" t="s">
        <v>195</v>
      </c>
      <c r="H350963" t="s">
        <v>196</v>
      </c>
      <c r="I350963" t="s">
        <v>197</v>
      </c>
      <c r="J350963" t="s">
        <v>194</v>
      </c>
      <c r="K350963" t="s">
        <v>195</v>
      </c>
      <c r="M350963" t="s">
        <v>198</v>
      </c>
    </row>
    <row r="350964" spans="1:13" x14ac:dyDescent="0.25">
      <c r="B350964" t="s">
        <v>199</v>
      </c>
      <c r="C350964" t="s">
        <v>200</v>
      </c>
      <c r="D350964" t="s">
        <v>201</v>
      </c>
      <c r="E350964" t="s">
        <v>202</v>
      </c>
      <c r="G350964" t="s">
        <v>203</v>
      </c>
      <c r="H350964" t="s">
        <v>204</v>
      </c>
      <c r="I350964" t="s">
        <v>205</v>
      </c>
      <c r="K350964" t="s">
        <v>206</v>
      </c>
    </row>
    <row r="350965" spans="1:13" x14ac:dyDescent="0.25">
      <c r="B350965" t="s">
        <v>207</v>
      </c>
      <c r="C350965" t="s">
        <v>208</v>
      </c>
      <c r="D350965" t="s">
        <v>209</v>
      </c>
      <c r="E350965" t="s">
        <v>210</v>
      </c>
      <c r="H350965" t="s">
        <v>211</v>
      </c>
      <c r="I350965" t="s">
        <v>212</v>
      </c>
    </row>
    <row r="350966" spans="1:13" x14ac:dyDescent="0.25">
      <c r="B350966" t="s">
        <v>213</v>
      </c>
      <c r="D350966" t="s">
        <v>214</v>
      </c>
      <c r="E350966" t="s">
        <v>215</v>
      </c>
      <c r="I350966" t="s">
        <v>216</v>
      </c>
    </row>
    <row r="350967" spans="1:13" x14ac:dyDescent="0.25">
      <c r="B350967" t="s">
        <v>217</v>
      </c>
      <c r="D350967" t="s">
        <v>218</v>
      </c>
      <c r="E350967" t="s">
        <v>219</v>
      </c>
      <c r="I350967" t="s">
        <v>220</v>
      </c>
    </row>
    <row r="350968" spans="1:13" x14ac:dyDescent="0.25">
      <c r="B350968" t="s">
        <v>221</v>
      </c>
      <c r="D350968" t="s">
        <v>222</v>
      </c>
      <c r="E350968" t="s">
        <v>223</v>
      </c>
      <c r="I350968" t="s">
        <v>224</v>
      </c>
    </row>
    <row r="350969" spans="1:13" x14ac:dyDescent="0.25">
      <c r="B350969" t="s">
        <v>225</v>
      </c>
      <c r="D350969" t="s">
        <v>226</v>
      </c>
      <c r="E350969" t="s">
        <v>227</v>
      </c>
      <c r="I350969" t="s">
        <v>228</v>
      </c>
    </row>
    <row r="350970" spans="1:13" x14ac:dyDescent="0.25">
      <c r="B350970" t="s">
        <v>229</v>
      </c>
      <c r="D350970" t="s">
        <v>230</v>
      </c>
      <c r="E350970" t="s">
        <v>231</v>
      </c>
      <c r="I350970" t="s">
        <v>232</v>
      </c>
    </row>
    <row r="350971" spans="1:13" x14ac:dyDescent="0.25">
      <c r="B350971" t="s">
        <v>233</v>
      </c>
      <c r="D350971" t="s">
        <v>234</v>
      </c>
      <c r="I350971" t="s">
        <v>235</v>
      </c>
    </row>
    <row r="350972" spans="1:13" x14ac:dyDescent="0.25">
      <c r="B350972" t="s">
        <v>236</v>
      </c>
      <c r="D350972" t="s">
        <v>237</v>
      </c>
      <c r="I350972" t="s">
        <v>238</v>
      </c>
    </row>
    <row r="350973" spans="1:13" x14ac:dyDescent="0.25">
      <c r="B350973" t="s">
        <v>239</v>
      </c>
      <c r="D350973" t="s">
        <v>240</v>
      </c>
      <c r="I350973" t="s">
        <v>241</v>
      </c>
    </row>
    <row r="350974" spans="1:13" x14ac:dyDescent="0.25">
      <c r="B350974" t="s">
        <v>242</v>
      </c>
      <c r="D350974" t="s">
        <v>243</v>
      </c>
      <c r="I350974" t="s">
        <v>244</v>
      </c>
    </row>
    <row r="350975" spans="1:13" x14ac:dyDescent="0.25">
      <c r="B350975" t="s">
        <v>245</v>
      </c>
      <c r="D350975" t="s">
        <v>246</v>
      </c>
      <c r="I350975" t="s">
        <v>247</v>
      </c>
    </row>
    <row r="350976" spans="1:13" x14ac:dyDescent="0.25">
      <c r="B350976" t="s">
        <v>248</v>
      </c>
      <c r="D350976" t="s">
        <v>249</v>
      </c>
      <c r="I350976" t="s">
        <v>250</v>
      </c>
    </row>
    <row r="350977" spans="2:9" x14ac:dyDescent="0.25">
      <c r="B350977" t="s">
        <v>251</v>
      </c>
      <c r="D350977" t="s">
        <v>252</v>
      </c>
      <c r="I350977" t="s">
        <v>253</v>
      </c>
    </row>
    <row r="350978" spans="2:9" x14ac:dyDescent="0.25">
      <c r="B350978" t="s">
        <v>254</v>
      </c>
      <c r="D350978" t="s">
        <v>255</v>
      </c>
      <c r="I350978" t="s">
        <v>256</v>
      </c>
    </row>
    <row r="350979" spans="2:9" x14ac:dyDescent="0.25">
      <c r="B350979" t="s">
        <v>257</v>
      </c>
      <c r="D350979" t="s">
        <v>258</v>
      </c>
      <c r="I350979" t="s">
        <v>259</v>
      </c>
    </row>
    <row r="350980" spans="2:9" x14ac:dyDescent="0.25">
      <c r="B350980" t="s">
        <v>260</v>
      </c>
      <c r="D350980" t="s">
        <v>208</v>
      </c>
      <c r="I350980" t="s">
        <v>261</v>
      </c>
    </row>
    <row r="350981" spans="2:9" x14ac:dyDescent="0.25">
      <c r="B350981" t="s">
        <v>262</v>
      </c>
      <c r="I350981" t="s">
        <v>263</v>
      </c>
    </row>
    <row r="350982" spans="2:9" x14ac:dyDescent="0.25">
      <c r="B350982" t="s">
        <v>264</v>
      </c>
      <c r="I350982" t="s">
        <v>265</v>
      </c>
    </row>
    <row r="350983" spans="2:9" x14ac:dyDescent="0.25">
      <c r="B350983" t="s">
        <v>266</v>
      </c>
      <c r="I350983" t="s">
        <v>267</v>
      </c>
    </row>
    <row r="350984" spans="2:9" x14ac:dyDescent="0.25">
      <c r="B350984" t="s">
        <v>268</v>
      </c>
      <c r="I350984" t="s">
        <v>269</v>
      </c>
    </row>
    <row r="350985" spans="2:9" x14ac:dyDescent="0.25">
      <c r="B350985" t="s">
        <v>270</v>
      </c>
      <c r="I350985" t="s">
        <v>271</v>
      </c>
    </row>
    <row r="350986" spans="2:9" x14ac:dyDescent="0.25">
      <c r="B350986" t="s">
        <v>272</v>
      </c>
      <c r="I350986" t="s">
        <v>273</v>
      </c>
    </row>
    <row r="350987" spans="2:9" x14ac:dyDescent="0.25">
      <c r="B350987" t="s">
        <v>274</v>
      </c>
      <c r="I350987" t="s">
        <v>275</v>
      </c>
    </row>
    <row r="350988" spans="2:9" x14ac:dyDescent="0.25">
      <c r="B350988" t="s">
        <v>276</v>
      </c>
      <c r="I350988" t="s">
        <v>277</v>
      </c>
    </row>
    <row r="350989" spans="2:9" x14ac:dyDescent="0.25">
      <c r="B350989" t="s">
        <v>278</v>
      </c>
      <c r="I350989" t="s">
        <v>279</v>
      </c>
    </row>
    <row r="350990" spans="2:9" x14ac:dyDescent="0.25">
      <c r="B350990" t="s">
        <v>280</v>
      </c>
      <c r="I350990" t="s">
        <v>281</v>
      </c>
    </row>
    <row r="350991" spans="2:9" x14ac:dyDescent="0.25">
      <c r="B350991" t="s">
        <v>282</v>
      </c>
      <c r="I350991" t="s">
        <v>283</v>
      </c>
    </row>
    <row r="350992" spans="2:9" x14ac:dyDescent="0.25">
      <c r="B350992" t="s">
        <v>284</v>
      </c>
      <c r="I350992" t="s">
        <v>285</v>
      </c>
    </row>
    <row r="350993" spans="2:9" x14ac:dyDescent="0.25">
      <c r="B350993" t="s">
        <v>286</v>
      </c>
      <c r="I350993" t="s">
        <v>287</v>
      </c>
    </row>
    <row r="350994" spans="2:9" x14ac:dyDescent="0.25">
      <c r="B350994" t="s">
        <v>288</v>
      </c>
      <c r="I350994" t="s">
        <v>289</v>
      </c>
    </row>
    <row r="350995" spans="2:9" x14ac:dyDescent="0.25">
      <c r="B350995" t="s">
        <v>290</v>
      </c>
      <c r="I350995" t="s">
        <v>291</v>
      </c>
    </row>
    <row r="350996" spans="2:9" x14ac:dyDescent="0.25">
      <c r="B350996" t="s">
        <v>292</v>
      </c>
      <c r="I350996" t="s">
        <v>293</v>
      </c>
    </row>
    <row r="350997" spans="2:9" x14ac:dyDescent="0.25">
      <c r="B350997" t="s">
        <v>294</v>
      </c>
      <c r="I350997" t="s">
        <v>295</v>
      </c>
    </row>
    <row r="350998" spans="2:9" x14ac:dyDescent="0.25">
      <c r="B350998" t="s">
        <v>296</v>
      </c>
      <c r="I350998" t="s">
        <v>297</v>
      </c>
    </row>
    <row r="350999" spans="2:9" x14ac:dyDescent="0.25">
      <c r="B350999" t="s">
        <v>298</v>
      </c>
      <c r="I350999" t="s">
        <v>299</v>
      </c>
    </row>
    <row r="351000" spans="2:9" x14ac:dyDescent="0.25">
      <c r="B351000" t="s">
        <v>300</v>
      </c>
      <c r="I351000" t="s">
        <v>301</v>
      </c>
    </row>
    <row r="351001" spans="2:9" x14ac:dyDescent="0.25">
      <c r="B351001" t="s">
        <v>302</v>
      </c>
      <c r="I351001" t="s">
        <v>303</v>
      </c>
    </row>
    <row r="351002" spans="2:9" x14ac:dyDescent="0.25">
      <c r="B351002" t="s">
        <v>304</v>
      </c>
      <c r="I351002" t="s">
        <v>305</v>
      </c>
    </row>
    <row r="351003" spans="2:9" x14ac:dyDescent="0.25">
      <c r="B351003" t="s">
        <v>306</v>
      </c>
      <c r="I351003" t="s">
        <v>307</v>
      </c>
    </row>
    <row r="351004" spans="2:9" x14ac:dyDescent="0.25">
      <c r="B351004" t="s">
        <v>308</v>
      </c>
      <c r="I351004" t="s">
        <v>309</v>
      </c>
    </row>
    <row r="351005" spans="2:9" x14ac:dyDescent="0.25">
      <c r="B351005" t="s">
        <v>310</v>
      </c>
      <c r="I351005" t="s">
        <v>311</v>
      </c>
    </row>
    <row r="351006" spans="2:9" x14ac:dyDescent="0.25">
      <c r="B351006" t="s">
        <v>312</v>
      </c>
      <c r="I351006" t="s">
        <v>313</v>
      </c>
    </row>
    <row r="351007" spans="2:9" x14ac:dyDescent="0.25">
      <c r="B351007" t="s">
        <v>314</v>
      </c>
      <c r="I351007" t="s">
        <v>315</v>
      </c>
    </row>
    <row r="351008" spans="2:9" x14ac:dyDescent="0.25">
      <c r="B351008" t="s">
        <v>316</v>
      </c>
      <c r="I351008" t="s">
        <v>317</v>
      </c>
    </row>
    <row r="351009" spans="2:9" x14ac:dyDescent="0.25">
      <c r="B351009" t="s">
        <v>318</v>
      </c>
      <c r="I351009" t="s">
        <v>319</v>
      </c>
    </row>
    <row r="351010" spans="2:9" x14ac:dyDescent="0.25">
      <c r="B351010" t="s">
        <v>320</v>
      </c>
      <c r="I351010" t="s">
        <v>321</v>
      </c>
    </row>
    <row r="351011" spans="2:9" x14ac:dyDescent="0.25">
      <c r="I351011" t="s">
        <v>322</v>
      </c>
    </row>
    <row r="351012" spans="2:9" x14ac:dyDescent="0.25">
      <c r="I351012" t="s">
        <v>323</v>
      </c>
    </row>
    <row r="351013" spans="2:9" x14ac:dyDescent="0.25">
      <c r="I351013" t="s">
        <v>324</v>
      </c>
    </row>
    <row r="351014" spans="2:9" x14ac:dyDescent="0.25">
      <c r="I351014" t="s">
        <v>208</v>
      </c>
    </row>
  </sheetData>
  <mergeCells count="1">
    <mergeCell ref="B8:BE8"/>
  </mergeCells>
  <phoneticPr fontId="7" type="noConversion"/>
  <dataValidations xWindow="1107" yWindow="404" count="51">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97"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97" xr:uid="{00000000-0002-0000-0000-000007000000}">
      <formula1>$B$350959:$B$351010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97" xr:uid="{49009AD4-9E9C-4915-A70A-D52D71460C0B}">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97" xr:uid="{00000000-0002-0000-00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97 W89:W90 W84:W85 W81"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80 X82:X83 X86:X88 X91:X96" xr:uid="{00000000-0002-0000-0000-000014000000}">
      <formula1>-999999999</formula1>
      <formula2>999999999</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97" xr:uid="{00000000-0002-0000-0000-00001A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97"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1 AY43:AY97" xr:uid="{00000000-0002-0000-0000-00002F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7" xr:uid="{00000000-0002-0000-0000-000000000000}">
      <formula1>$A$350959:$A$350961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7" xr:uid="{00000000-0002-0000-0000-000001000000}">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7"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7"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7"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7" xr:uid="{00000000-0002-0000-0000-000009000000}">
      <formula1>$C$350959:$C$350965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7" xr:uid="{00000000-0002-0000-0000-00000A000000}">
      <formula1>$D$350959:$D$350980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7"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7" xr:uid="{00000000-0002-0000-0000-00000E000000}">
      <formula1>$A$350959:$A$350961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7"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7" xr:uid="{00000000-0002-0000-0000-000010000000}">
      <formula1>$E$350959:$E$350970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7" xr:uid="{00000000-0002-0000-0000-000012000000}">
      <formula1>$G$350959:$G$350964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7" xr:uid="{00000000-0002-0000-0000-000015000000}">
      <formula1>$E$350959:$E$350970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7" xr:uid="{00000000-0002-0000-0000-000016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7" xr:uid="{00000000-0002-0000-0000-000018000000}">
      <formula1>$H$350959:$H$350965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7" xr:uid="{00000000-0002-0000-0000-000019000000}">
      <formula1>$I$350959:$I$351014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7" xr:uid="{00000000-0002-0000-0000-00001B000000}">
      <formula1>$J$350959:$J$350963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7" xr:uid="{00000000-0002-0000-0000-00001C000000}">
      <formula1>$K$350959:$K$350964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7"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7"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7" xr:uid="{00000000-0002-0000-0000-00001F000000}">
      <formula1>$E$350959:$E$350970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7"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7"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7" xr:uid="{00000000-0002-0000-0000-000022000000}">
      <formula1>$K$350959:$K$350964</formula1>
    </dataValidation>
    <dataValidation type="decimal" allowBlank="1" showInputMessage="1" showErrorMessage="1" errorTitle="Entrada no válida" error="Por favor escriba un número" promptTitle="Escriba un número en esta casilla" prompt=" Registre el NIT del Supervisor  SIN DÍGITO DE VERIFICACIÓN." sqref="AN11:AN97"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7" xr:uid="{00000000-0002-0000-0000-000025000000}">
      <formula1>$E$350959:$E$350970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7" xr:uid="{00000000-0002-0000-0000-000026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94 AR97" xr:uid="{00000000-0002-0000-00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7" xr:uid="{00000000-0002-0000-00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7"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7"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7"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97"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97"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97"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97"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7" xr:uid="{00000000-0002-0000-0000-000035000000}">
      <formula1>0</formula1>
      <formula2>390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6" xr:uid="{F6EF403E-AB6B-4601-9686-F2C6E39F8037}">
      <formula1>$B$350952:$B$350952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7" xr:uid="{00000000-0002-0000-0000-000011000000}">
      <formula1>$F$350959:$F$350963</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7" xr:uid="{F5C2CBAB-3B0F-4781-8F9D-BB375DB65547}">
      <formula1>$M$350952:$M$350952</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7" xr:uid="{1CECBFBF-EC08-4C0C-AC00-D90CDEE338E3}">
      <formula1>$L$350952:$L$350952</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1"/>
  <sheetViews>
    <sheetView workbookViewId="0">
      <selection activeCell="C15" sqref="C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325</v>
      </c>
    </row>
    <row r="3" spans="1:51" x14ac:dyDescent="0.25">
      <c r="B3" s="1" t="s">
        <v>4</v>
      </c>
      <c r="C3" s="1">
        <v>1</v>
      </c>
    </row>
    <row r="4" spans="1:51" x14ac:dyDescent="0.25">
      <c r="B4" s="1" t="s">
        <v>5</v>
      </c>
      <c r="C4" s="1">
        <v>21592</v>
      </c>
    </row>
    <row r="5" spans="1:51" x14ac:dyDescent="0.25">
      <c r="B5" s="1" t="s">
        <v>6</v>
      </c>
      <c r="C5" s="5">
        <v>44592</v>
      </c>
    </row>
    <row r="6" spans="1:51" x14ac:dyDescent="0.25">
      <c r="B6" s="1" t="s">
        <v>7</v>
      </c>
      <c r="C6" s="1">
        <v>1</v>
      </c>
      <c r="D6" s="1" t="s">
        <v>8</v>
      </c>
    </row>
    <row r="8" spans="1:51" x14ac:dyDescent="0.25">
      <c r="A8" s="1" t="s">
        <v>9</v>
      </c>
      <c r="B8" s="30" t="s">
        <v>326</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22" t="s">
        <v>166</v>
      </c>
      <c r="D11" s="22" t="s">
        <v>604</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351001" spans="1:10" x14ac:dyDescent="0.25">
      <c r="A351001" t="s">
        <v>154</v>
      </c>
      <c r="B351001" t="s">
        <v>155</v>
      </c>
      <c r="C351001" t="s">
        <v>327</v>
      </c>
      <c r="D351001" t="s">
        <v>158</v>
      </c>
      <c r="E351001" t="s">
        <v>159</v>
      </c>
      <c r="F351001" t="s">
        <v>160</v>
      </c>
      <c r="G351001" t="s">
        <v>163</v>
      </c>
      <c r="H351001" t="s">
        <v>160</v>
      </c>
      <c r="I351001" t="s">
        <v>164</v>
      </c>
      <c r="J351001" t="s">
        <v>165</v>
      </c>
    </row>
    <row r="351002" spans="1:10" x14ac:dyDescent="0.25">
      <c r="A351002" t="s">
        <v>166</v>
      </c>
      <c r="B351002" t="s">
        <v>167</v>
      </c>
      <c r="C351002" t="s">
        <v>328</v>
      </c>
      <c r="D351002" t="s">
        <v>170</v>
      </c>
      <c r="E351002" t="s">
        <v>171</v>
      </c>
      <c r="F351002" t="s">
        <v>172</v>
      </c>
      <c r="G351002" t="s">
        <v>175</v>
      </c>
      <c r="H351002" t="s">
        <v>176</v>
      </c>
      <c r="I351002" t="s">
        <v>177</v>
      </c>
      <c r="J351002" t="s">
        <v>178</v>
      </c>
    </row>
    <row r="351003" spans="1:10" x14ac:dyDescent="0.25">
      <c r="B351003" t="s">
        <v>179</v>
      </c>
      <c r="C351003" t="s">
        <v>329</v>
      </c>
      <c r="D351003" t="s">
        <v>182</v>
      </c>
      <c r="E351003" t="s">
        <v>183</v>
      </c>
      <c r="F351003" t="s">
        <v>184</v>
      </c>
      <c r="G351003" t="s">
        <v>187</v>
      </c>
      <c r="H351003" t="s">
        <v>184</v>
      </c>
      <c r="I351003" t="s">
        <v>188</v>
      </c>
      <c r="J351003" t="s">
        <v>189</v>
      </c>
    </row>
    <row r="351004" spans="1:10" x14ac:dyDescent="0.25">
      <c r="B351004" t="s">
        <v>190</v>
      </c>
      <c r="C351004" t="s">
        <v>330</v>
      </c>
      <c r="D351004" t="s">
        <v>193</v>
      </c>
      <c r="E351004" t="s">
        <v>194</v>
      </c>
      <c r="F351004" t="s">
        <v>195</v>
      </c>
      <c r="G351004" t="s">
        <v>194</v>
      </c>
      <c r="H351004" t="s">
        <v>195</v>
      </c>
      <c r="J351004" t="s">
        <v>198</v>
      </c>
    </row>
    <row r="351005" spans="1:10" x14ac:dyDescent="0.25">
      <c r="B351005" t="s">
        <v>199</v>
      </c>
      <c r="C351005" t="s">
        <v>331</v>
      </c>
      <c r="D351005" t="s">
        <v>202</v>
      </c>
      <c r="F351005" t="s">
        <v>203</v>
      </c>
      <c r="H351005" t="s">
        <v>206</v>
      </c>
    </row>
    <row r="351006" spans="1:10" x14ac:dyDescent="0.25">
      <c r="B351006" t="s">
        <v>207</v>
      </c>
      <c r="C351006" t="s">
        <v>332</v>
      </c>
      <c r="D351006" t="s">
        <v>210</v>
      </c>
    </row>
    <row r="351007" spans="1:10" x14ac:dyDescent="0.25">
      <c r="B351007" t="s">
        <v>213</v>
      </c>
      <c r="C351007" t="s">
        <v>333</v>
      </c>
      <c r="D351007" t="s">
        <v>215</v>
      </c>
    </row>
    <row r="351008" spans="1:10" x14ac:dyDescent="0.25">
      <c r="B351008" t="s">
        <v>217</v>
      </c>
      <c r="C351008" t="s">
        <v>334</v>
      </c>
      <c r="D351008" t="s">
        <v>219</v>
      </c>
    </row>
    <row r="351009" spans="2:4" x14ac:dyDescent="0.25">
      <c r="B351009" t="s">
        <v>221</v>
      </c>
      <c r="C351009" t="s">
        <v>335</v>
      </c>
      <c r="D351009" t="s">
        <v>223</v>
      </c>
    </row>
    <row r="351010" spans="2:4" x14ac:dyDescent="0.25">
      <c r="B351010" t="s">
        <v>225</v>
      </c>
      <c r="C351010" t="s">
        <v>336</v>
      </c>
      <c r="D351010" t="s">
        <v>227</v>
      </c>
    </row>
    <row r="351011" spans="2:4" x14ac:dyDescent="0.25">
      <c r="B351011" t="s">
        <v>229</v>
      </c>
      <c r="C351011" t="s">
        <v>337</v>
      </c>
      <c r="D351011" t="s">
        <v>231</v>
      </c>
    </row>
    <row r="351012" spans="2:4" x14ac:dyDescent="0.25">
      <c r="B351012" t="s">
        <v>233</v>
      </c>
      <c r="C351012" t="s">
        <v>338</v>
      </c>
    </row>
    <row r="351013" spans="2:4" x14ac:dyDescent="0.25">
      <c r="B351013" t="s">
        <v>236</v>
      </c>
      <c r="C351013" t="s">
        <v>339</v>
      </c>
    </row>
    <row r="351014" spans="2:4" x14ac:dyDescent="0.25">
      <c r="B351014" t="s">
        <v>239</v>
      </c>
      <c r="C351014" t="s">
        <v>340</v>
      </c>
    </row>
    <row r="351015" spans="2:4" x14ac:dyDescent="0.25">
      <c r="B351015" t="s">
        <v>242</v>
      </c>
      <c r="C351015" t="s">
        <v>341</v>
      </c>
    </row>
    <row r="351016" spans="2:4" x14ac:dyDescent="0.25">
      <c r="B351016" t="s">
        <v>245</v>
      </c>
      <c r="C351016" t="s">
        <v>342</v>
      </c>
    </row>
    <row r="351017" spans="2:4" x14ac:dyDescent="0.25">
      <c r="B351017" t="s">
        <v>248</v>
      </c>
      <c r="C351017" t="s">
        <v>343</v>
      </c>
    </row>
    <row r="351018" spans="2:4" x14ac:dyDescent="0.25">
      <c r="B351018" t="s">
        <v>251</v>
      </c>
      <c r="C351018" t="s">
        <v>344</v>
      </c>
    </row>
    <row r="351019" spans="2:4" x14ac:dyDescent="0.25">
      <c r="B351019" t="s">
        <v>254</v>
      </c>
      <c r="C351019" t="s">
        <v>345</v>
      </c>
    </row>
    <row r="351020" spans="2:4" x14ac:dyDescent="0.25">
      <c r="B351020" t="s">
        <v>257</v>
      </c>
      <c r="C351020" t="s">
        <v>346</v>
      </c>
    </row>
    <row r="351021" spans="2:4" x14ac:dyDescent="0.25">
      <c r="B351021" t="s">
        <v>260</v>
      </c>
      <c r="C351021" t="s">
        <v>347</v>
      </c>
    </row>
    <row r="351022" spans="2:4" x14ac:dyDescent="0.25">
      <c r="B351022" t="s">
        <v>262</v>
      </c>
      <c r="C351022" t="s">
        <v>348</v>
      </c>
    </row>
    <row r="351023" spans="2:4" x14ac:dyDescent="0.25">
      <c r="B351023" t="s">
        <v>264</v>
      </c>
      <c r="C351023" t="s">
        <v>349</v>
      </c>
    </row>
    <row r="351024" spans="2:4" x14ac:dyDescent="0.25">
      <c r="B351024" t="s">
        <v>266</v>
      </c>
      <c r="C351024" t="s">
        <v>350</v>
      </c>
    </row>
    <row r="351025" spans="2:3" x14ac:dyDescent="0.25">
      <c r="B351025" t="s">
        <v>268</v>
      </c>
      <c r="C351025" t="s">
        <v>351</v>
      </c>
    </row>
    <row r="351026" spans="2:3" x14ac:dyDescent="0.25">
      <c r="B351026" t="s">
        <v>270</v>
      </c>
      <c r="C351026" t="s">
        <v>352</v>
      </c>
    </row>
    <row r="351027" spans="2:3" x14ac:dyDescent="0.25">
      <c r="B351027" t="s">
        <v>272</v>
      </c>
      <c r="C351027" t="s">
        <v>353</v>
      </c>
    </row>
    <row r="351028" spans="2:3" x14ac:dyDescent="0.25">
      <c r="B351028" t="s">
        <v>274</v>
      </c>
      <c r="C351028" t="s">
        <v>354</v>
      </c>
    </row>
    <row r="351029" spans="2:3" x14ac:dyDescent="0.25">
      <c r="B351029" t="s">
        <v>276</v>
      </c>
      <c r="C351029" t="s">
        <v>355</v>
      </c>
    </row>
    <row r="351030" spans="2:3" x14ac:dyDescent="0.25">
      <c r="B351030" t="s">
        <v>278</v>
      </c>
      <c r="C351030" t="s">
        <v>356</v>
      </c>
    </row>
    <row r="351031" spans="2:3" x14ac:dyDescent="0.25">
      <c r="B351031" t="s">
        <v>280</v>
      </c>
      <c r="C351031" t="s">
        <v>208</v>
      </c>
    </row>
    <row r="351032" spans="2:3" x14ac:dyDescent="0.25">
      <c r="B351032" t="s">
        <v>282</v>
      </c>
    </row>
    <row r="351033" spans="2:3" x14ac:dyDescent="0.25">
      <c r="B351033" t="s">
        <v>284</v>
      </c>
    </row>
    <row r="351034" spans="2:3" x14ac:dyDescent="0.25">
      <c r="B351034" t="s">
        <v>286</v>
      </c>
    </row>
    <row r="351035" spans="2:3" x14ac:dyDescent="0.25">
      <c r="B351035" t="s">
        <v>288</v>
      </c>
    </row>
    <row r="351036" spans="2:3" x14ac:dyDescent="0.25">
      <c r="B351036" t="s">
        <v>290</v>
      </c>
    </row>
    <row r="351037" spans="2:3" x14ac:dyDescent="0.25">
      <c r="B351037" t="s">
        <v>292</v>
      </c>
    </row>
    <row r="351038" spans="2:3" x14ac:dyDescent="0.25">
      <c r="B351038" t="s">
        <v>294</v>
      </c>
    </row>
    <row r="351039" spans="2:3" x14ac:dyDescent="0.25">
      <c r="B351039" t="s">
        <v>296</v>
      </c>
    </row>
    <row r="351040" spans="2:3" x14ac:dyDescent="0.25">
      <c r="B351040" t="s">
        <v>298</v>
      </c>
    </row>
    <row r="351041" spans="2:2" x14ac:dyDescent="0.25">
      <c r="B351041" t="s">
        <v>300</v>
      </c>
    </row>
    <row r="351042" spans="2:2" x14ac:dyDescent="0.25">
      <c r="B351042" t="s">
        <v>302</v>
      </c>
    </row>
    <row r="351043" spans="2:2" x14ac:dyDescent="0.25">
      <c r="B351043" t="s">
        <v>304</v>
      </c>
    </row>
    <row r="351044" spans="2:2" x14ac:dyDescent="0.25">
      <c r="B351044" t="s">
        <v>306</v>
      </c>
    </row>
    <row r="351045" spans="2:2" x14ac:dyDescent="0.25">
      <c r="B351045" t="s">
        <v>308</v>
      </c>
    </row>
    <row r="351046" spans="2:2" x14ac:dyDescent="0.25">
      <c r="B351046" t="s">
        <v>310</v>
      </c>
    </row>
    <row r="351047" spans="2:2" x14ac:dyDescent="0.25">
      <c r="B351047" t="s">
        <v>312</v>
      </c>
    </row>
    <row r="351048" spans="2:2" x14ac:dyDescent="0.25">
      <c r="B351048" t="s">
        <v>314</v>
      </c>
    </row>
    <row r="351049" spans="2:2" x14ac:dyDescent="0.25">
      <c r="B351049" t="s">
        <v>316</v>
      </c>
    </row>
    <row r="351050" spans="2:2" x14ac:dyDescent="0.25">
      <c r="B351050" t="s">
        <v>318</v>
      </c>
    </row>
    <row r="351051" spans="2:2" x14ac:dyDescent="0.25">
      <c r="B351051" t="s">
        <v>320</v>
      </c>
    </row>
  </sheetData>
  <mergeCells count="1">
    <mergeCell ref="B8:AY8"/>
  </mergeCells>
  <dataValidations count="49">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$A$351000:$A$351002</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$B$351000:$B$351051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$C$351000:$C$351031</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$A$351000:$A$351002</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$D$351000:$D$351011</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$E$351000:$E$351004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$F$351000:$F$351005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$D$351000:$D$351011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$G$351000:$G$351004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$H$351000:$H$351005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$D$351000:$D$351011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$H$351000:$H$351005</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$D$351000:$D$351011</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$I$351000:$I$351003</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$J$351000:$J$351004</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topLeftCell="Q1" workbookViewId="0">
      <selection activeCell="R13" sqref="R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357</v>
      </c>
    </row>
    <row r="3" spans="1:21" x14ac:dyDescent="0.25">
      <c r="B3" s="1" t="s">
        <v>4</v>
      </c>
      <c r="C3" s="1">
        <v>1</v>
      </c>
    </row>
    <row r="4" spans="1:21" x14ac:dyDescent="0.25">
      <c r="B4" s="1" t="s">
        <v>5</v>
      </c>
      <c r="C4" s="1">
        <v>21592</v>
      </c>
    </row>
    <row r="5" spans="1:21" x14ac:dyDescent="0.25">
      <c r="B5" s="1" t="s">
        <v>6</v>
      </c>
      <c r="C5" s="5">
        <v>44592</v>
      </c>
    </row>
    <row r="6" spans="1:21" x14ac:dyDescent="0.25">
      <c r="B6" s="1" t="s">
        <v>7</v>
      </c>
      <c r="C6" s="1">
        <v>1</v>
      </c>
      <c r="D6" s="1" t="s">
        <v>8</v>
      </c>
    </row>
    <row r="8" spans="1:21" x14ac:dyDescent="0.25">
      <c r="A8" s="1" t="s">
        <v>9</v>
      </c>
      <c r="B8" s="30" t="s">
        <v>358</v>
      </c>
      <c r="C8" s="31"/>
      <c r="D8" s="31"/>
      <c r="E8" s="31"/>
      <c r="F8" s="31"/>
      <c r="G8" s="31"/>
      <c r="H8" s="31"/>
      <c r="I8" s="31"/>
      <c r="J8" s="31"/>
      <c r="K8" s="31"/>
      <c r="L8" s="31"/>
      <c r="M8" s="31"/>
      <c r="N8" s="31"/>
      <c r="O8" s="31"/>
      <c r="P8" s="31"/>
      <c r="Q8" s="31"/>
      <c r="R8" s="31"/>
      <c r="S8" s="31"/>
      <c r="T8" s="31"/>
      <c r="U8" s="3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75" thickBot="1" x14ac:dyDescent="0.3">
      <c r="C10" s="1" t="s">
        <v>11</v>
      </c>
      <c r="D10" s="1" t="s">
        <v>12</v>
      </c>
      <c r="E10" s="1" t="s">
        <v>359</v>
      </c>
      <c r="F10" s="1" t="s">
        <v>360</v>
      </c>
      <c r="G10" s="1" t="s">
        <v>15</v>
      </c>
      <c r="H10" s="1" t="s">
        <v>16</v>
      </c>
      <c r="I10" s="1" t="s">
        <v>17</v>
      </c>
      <c r="J10" s="1" t="s">
        <v>361</v>
      </c>
      <c r="K10" s="1" t="s">
        <v>29</v>
      </c>
      <c r="L10" s="1" t="s">
        <v>30</v>
      </c>
      <c r="M10" s="1" t="s">
        <v>31</v>
      </c>
      <c r="N10" s="1" t="s">
        <v>32</v>
      </c>
      <c r="O10" s="1" t="s">
        <v>33</v>
      </c>
      <c r="P10" s="1" t="s">
        <v>34</v>
      </c>
      <c r="Q10" s="1" t="s">
        <v>35</v>
      </c>
      <c r="R10" s="1" t="s">
        <v>362</v>
      </c>
      <c r="S10" s="1" t="s">
        <v>363</v>
      </c>
      <c r="T10" s="1" t="s">
        <v>364</v>
      </c>
      <c r="U10" s="1" t="s">
        <v>65</v>
      </c>
    </row>
    <row r="11" spans="1:21" ht="15.75" thickBot="1" x14ac:dyDescent="0.3">
      <c r="A11" s="1">
        <v>1</v>
      </c>
      <c r="B11" t="s">
        <v>66</v>
      </c>
      <c r="C11" s="4" t="s">
        <v>154</v>
      </c>
      <c r="D11" s="4" t="s">
        <v>67</v>
      </c>
      <c r="E11" s="4" t="s">
        <v>365</v>
      </c>
      <c r="F11" s="4">
        <v>76466</v>
      </c>
      <c r="G11" s="4" t="s">
        <v>593</v>
      </c>
      <c r="H11" s="4">
        <v>12264395</v>
      </c>
      <c r="I11" s="4" t="s">
        <v>490</v>
      </c>
      <c r="J11" s="3">
        <v>44462</v>
      </c>
      <c r="K11" s="4" t="s">
        <v>171</v>
      </c>
      <c r="L11" s="4" t="s">
        <v>160</v>
      </c>
      <c r="M11" s="4"/>
      <c r="N11" s="4">
        <v>800219668</v>
      </c>
      <c r="O11" s="4" t="s">
        <v>193</v>
      </c>
      <c r="P11" s="4" t="s">
        <v>67</v>
      </c>
      <c r="Q11" s="4" t="s">
        <v>608</v>
      </c>
      <c r="R11" s="4" t="s">
        <v>609</v>
      </c>
      <c r="S11" s="4">
        <v>84186678</v>
      </c>
      <c r="T11" s="4">
        <v>70</v>
      </c>
      <c r="U11" s="4" t="s">
        <v>610</v>
      </c>
    </row>
    <row r="12" spans="1:21" ht="15.75" thickBot="1" x14ac:dyDescent="0.3">
      <c r="A12" s="1">
        <v>2</v>
      </c>
      <c r="B12" t="s">
        <v>68</v>
      </c>
      <c r="C12" s="4" t="s">
        <v>154</v>
      </c>
      <c r="D12" s="4" t="s">
        <v>67</v>
      </c>
      <c r="E12" s="4" t="s">
        <v>365</v>
      </c>
      <c r="F12" s="4">
        <v>84480</v>
      </c>
      <c r="G12" s="4" t="s">
        <v>593</v>
      </c>
      <c r="H12" s="4">
        <v>12264395</v>
      </c>
      <c r="I12" s="4" t="s">
        <v>490</v>
      </c>
      <c r="J12" s="3">
        <v>44586</v>
      </c>
      <c r="K12" s="4" t="s">
        <v>171</v>
      </c>
      <c r="L12" s="4" t="s">
        <v>160</v>
      </c>
      <c r="M12" s="4"/>
      <c r="N12" s="4">
        <v>900996262</v>
      </c>
      <c r="O12" s="4" t="s">
        <v>170</v>
      </c>
      <c r="P12" s="4" t="s">
        <v>67</v>
      </c>
      <c r="Q12" s="4" t="s">
        <v>476</v>
      </c>
      <c r="R12" s="4" t="s">
        <v>550</v>
      </c>
      <c r="S12" s="4">
        <v>3641400</v>
      </c>
      <c r="T12" s="4">
        <v>326</v>
      </c>
      <c r="U12" s="4" t="s">
        <v>67</v>
      </c>
    </row>
    <row r="13" spans="1:21" ht="15.75" thickBot="1" x14ac:dyDescent="0.3">
      <c r="A13" s="1">
        <v>3</v>
      </c>
      <c r="B13" t="s">
        <v>69</v>
      </c>
      <c r="C13" s="4" t="s">
        <v>154</v>
      </c>
      <c r="D13" s="4" t="s">
        <v>67</v>
      </c>
      <c r="E13" s="4" t="s">
        <v>365</v>
      </c>
      <c r="F13" s="4">
        <v>80355</v>
      </c>
      <c r="G13" s="4" t="s">
        <v>593</v>
      </c>
      <c r="H13" s="4">
        <v>12264395</v>
      </c>
      <c r="I13" s="4" t="s">
        <v>490</v>
      </c>
      <c r="J13" s="3">
        <v>44525</v>
      </c>
      <c r="K13" s="4" t="s">
        <v>171</v>
      </c>
      <c r="L13" s="4" t="s">
        <v>160</v>
      </c>
      <c r="M13" s="4"/>
      <c r="N13" s="4">
        <v>890921246</v>
      </c>
      <c r="O13" s="4" t="s">
        <v>215</v>
      </c>
      <c r="P13" s="4" t="s">
        <v>67</v>
      </c>
      <c r="Q13" s="4" t="s">
        <v>611</v>
      </c>
      <c r="R13" s="4" t="s">
        <v>612</v>
      </c>
      <c r="S13" s="4">
        <v>408000</v>
      </c>
      <c r="T13" s="4">
        <v>30</v>
      </c>
      <c r="U13" s="4" t="s">
        <v>613</v>
      </c>
    </row>
    <row r="351000" spans="1:5" x14ac:dyDescent="0.25">
      <c r="A351000" t="s">
        <v>154</v>
      </c>
      <c r="B351000" t="s">
        <v>365</v>
      </c>
      <c r="C351000" t="s">
        <v>159</v>
      </c>
      <c r="D351000" t="s">
        <v>160</v>
      </c>
      <c r="E351000" t="s">
        <v>158</v>
      </c>
    </row>
    <row r="351001" spans="1:5" x14ac:dyDescent="0.25">
      <c r="A351001" t="s">
        <v>166</v>
      </c>
      <c r="B351001" t="s">
        <v>366</v>
      </c>
      <c r="C351001" t="s">
        <v>171</v>
      </c>
      <c r="D351001" t="s">
        <v>172</v>
      </c>
      <c r="E351001" t="s">
        <v>170</v>
      </c>
    </row>
    <row r="351002" spans="1:5" x14ac:dyDescent="0.25">
      <c r="B351002" t="s">
        <v>208</v>
      </c>
      <c r="C351002" t="s">
        <v>183</v>
      </c>
      <c r="D351002" t="s">
        <v>184</v>
      </c>
      <c r="E351002" t="s">
        <v>182</v>
      </c>
    </row>
    <row r="351003" spans="1:5" x14ac:dyDescent="0.25">
      <c r="C351003" t="s">
        <v>194</v>
      </c>
      <c r="D351003" t="s">
        <v>195</v>
      </c>
      <c r="E351003" t="s">
        <v>193</v>
      </c>
    </row>
    <row r="351004" spans="1:5" x14ac:dyDescent="0.25">
      <c r="D351004" t="s">
        <v>203</v>
      </c>
      <c r="E351004" t="s">
        <v>202</v>
      </c>
    </row>
    <row r="351005" spans="1:5" x14ac:dyDescent="0.25">
      <c r="E351005" t="s">
        <v>210</v>
      </c>
    </row>
    <row r="351006" spans="1:5" x14ac:dyDescent="0.25">
      <c r="E351006" t="s">
        <v>215</v>
      </c>
    </row>
    <row r="351007" spans="1:5" x14ac:dyDescent="0.25">
      <c r="E351007" t="s">
        <v>219</v>
      </c>
    </row>
    <row r="351008" spans="1:5" x14ac:dyDescent="0.25">
      <c r="E351008" t="s">
        <v>223</v>
      </c>
    </row>
    <row r="351009" spans="5:5" x14ac:dyDescent="0.25">
      <c r="E351009" t="s">
        <v>227</v>
      </c>
    </row>
    <row r="351010" spans="5:5" x14ac:dyDescent="0.25">
      <c r="E351010" t="s">
        <v>231</v>
      </c>
    </row>
  </sheetData>
  <mergeCells count="1">
    <mergeCell ref="B8:U8"/>
  </mergeCells>
  <dataValidations xWindow="472" yWindow="268" count="1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3" xr:uid="{00000000-0002-0000-02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3"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13" xr:uid="{00000000-0002-0000-0200-000002000000}">
      <formula1>$B$350999:$B$351002</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13"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3"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3"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3"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3"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13" xr:uid="{00000000-0002-0000-0200-000008000000}">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13" xr:uid="{00000000-0002-0000-0200-000009000000}">
      <formula1>$D$350999:$D$351004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M13" xr:uid="{00000000-0002-0000-0200-00000A000000}">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13" xr:uid="{00000000-0002-0000-0200-00000C000000}">
      <formula1>$E$350999:$E$351010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13"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R13"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T13"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2:U13" xr:uid="{00000000-0002-0000-0200-00001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U11" xr:uid="{E28EC74F-A8E0-4D93-AD51-9F464FDB836F}">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6"/>
  <sheetViews>
    <sheetView topLeftCell="K7" zoomScale="93" zoomScaleNormal="93" workbookViewId="0">
      <selection activeCell="M20" sqref="M2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367</v>
      </c>
    </row>
    <row r="3" spans="1:43" x14ac:dyDescent="0.25">
      <c r="B3" s="1" t="s">
        <v>4</v>
      </c>
      <c r="C3" s="1">
        <v>1</v>
      </c>
    </row>
    <row r="4" spans="1:43" x14ac:dyDescent="0.25">
      <c r="B4" s="1" t="s">
        <v>5</v>
      </c>
      <c r="C4" s="1">
        <v>21592</v>
      </c>
    </row>
    <row r="5" spans="1:43" x14ac:dyDescent="0.25">
      <c r="B5" s="1" t="s">
        <v>6</v>
      </c>
      <c r="C5" s="5">
        <v>44592</v>
      </c>
    </row>
    <row r="6" spans="1:43" x14ac:dyDescent="0.25">
      <c r="B6" s="1" t="s">
        <v>7</v>
      </c>
      <c r="C6" s="1">
        <v>1</v>
      </c>
      <c r="D6" s="1" t="s">
        <v>8</v>
      </c>
    </row>
    <row r="8" spans="1:43" x14ac:dyDescent="0.25">
      <c r="A8" s="1" t="s">
        <v>9</v>
      </c>
      <c r="B8" s="30" t="s">
        <v>368</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 t="s">
        <v>369</v>
      </c>
      <c r="F10" s="1" t="s">
        <v>370</v>
      </c>
      <c r="G10" s="1" t="s">
        <v>15</v>
      </c>
      <c r="H10" s="1" t="s">
        <v>16</v>
      </c>
      <c r="I10" s="1" t="s">
        <v>17</v>
      </c>
      <c r="J10" s="1" t="s">
        <v>371</v>
      </c>
      <c r="K10" s="1" t="s">
        <v>18</v>
      </c>
      <c r="L10" s="1" t="s">
        <v>372</v>
      </c>
      <c r="M10" s="1" t="s">
        <v>373</v>
      </c>
      <c r="N10" s="1" t="s">
        <v>374</v>
      </c>
      <c r="O10" s="1" t="s">
        <v>375</v>
      </c>
      <c r="P10" s="1" t="s">
        <v>376</v>
      </c>
      <c r="Q10" s="1" t="s">
        <v>377</v>
      </c>
      <c r="R10" s="1" t="s">
        <v>36</v>
      </c>
      <c r="S10" s="1" t="s">
        <v>37</v>
      </c>
      <c r="T10" s="1" t="s">
        <v>39</v>
      </c>
      <c r="U10" s="1" t="s">
        <v>40</v>
      </c>
      <c r="V10" s="1" t="s">
        <v>41</v>
      </c>
      <c r="W10" s="1" t="s">
        <v>378</v>
      </c>
      <c r="X10" s="1" t="s">
        <v>43</v>
      </c>
      <c r="Y10" s="1" t="s">
        <v>44</v>
      </c>
      <c r="Z10" s="1" t="s">
        <v>45</v>
      </c>
      <c r="AA10" s="1" t="s">
        <v>46</v>
      </c>
      <c r="AB10" s="1" t="s">
        <v>47</v>
      </c>
      <c r="AC10" s="1" t="s">
        <v>48</v>
      </c>
      <c r="AD10" s="1" t="s">
        <v>49</v>
      </c>
      <c r="AE10" s="1" t="s">
        <v>51</v>
      </c>
      <c r="AF10" s="1" t="s">
        <v>379</v>
      </c>
      <c r="AG10" s="1" t="s">
        <v>55</v>
      </c>
      <c r="AH10" s="1" t="s">
        <v>56</v>
      </c>
      <c r="AI10" s="1" t="s">
        <v>57</v>
      </c>
      <c r="AJ10" s="1" t="s">
        <v>380</v>
      </c>
      <c r="AK10" s="1" t="s">
        <v>381</v>
      </c>
      <c r="AL10" s="1" t="s">
        <v>382</v>
      </c>
      <c r="AM10" s="1" t="s">
        <v>61</v>
      </c>
      <c r="AN10" s="1" t="s">
        <v>62</v>
      </c>
      <c r="AO10" s="1" t="s">
        <v>63</v>
      </c>
      <c r="AP10" s="1" t="s">
        <v>64</v>
      </c>
      <c r="AQ10" s="1" t="s">
        <v>65</v>
      </c>
    </row>
    <row r="11" spans="1:43" ht="15.75" thickBot="1" x14ac:dyDescent="0.3">
      <c r="A11" s="1">
        <v>1</v>
      </c>
      <c r="B11" t="s">
        <v>66</v>
      </c>
      <c r="C11" s="4" t="s">
        <v>154</v>
      </c>
      <c r="D11" s="4" t="s">
        <v>67</v>
      </c>
      <c r="E11" s="4" t="s">
        <v>383</v>
      </c>
      <c r="F11" s="4">
        <v>71</v>
      </c>
      <c r="G11" s="4" t="s">
        <v>489</v>
      </c>
      <c r="H11" s="4">
        <v>12264395</v>
      </c>
      <c r="I11" s="4" t="s">
        <v>490</v>
      </c>
      <c r="J11" s="3">
        <v>43849</v>
      </c>
      <c r="K11" s="4" t="s">
        <v>155</v>
      </c>
      <c r="L11" s="4" t="s">
        <v>594</v>
      </c>
      <c r="M11" s="4">
        <v>1500000</v>
      </c>
      <c r="N11" s="4">
        <v>830001113</v>
      </c>
      <c r="O11" s="4" t="s">
        <v>170</v>
      </c>
      <c r="P11" s="4" t="s">
        <v>595</v>
      </c>
      <c r="Q11" s="4">
        <v>335</v>
      </c>
      <c r="R11" s="4" t="s">
        <v>211</v>
      </c>
      <c r="S11" s="4" t="s">
        <v>208</v>
      </c>
      <c r="T11" s="4" t="s">
        <v>175</v>
      </c>
      <c r="U11" s="4" t="s">
        <v>206</v>
      </c>
      <c r="V11" s="4"/>
      <c r="W11" s="4"/>
      <c r="X11" s="4" t="s">
        <v>231</v>
      </c>
      <c r="Y11" s="4" t="s">
        <v>67</v>
      </c>
      <c r="Z11" s="4" t="s">
        <v>67</v>
      </c>
      <c r="AA11" s="4" t="s">
        <v>184</v>
      </c>
      <c r="AB11" s="4">
        <v>79432680</v>
      </c>
      <c r="AC11" s="4"/>
      <c r="AD11" s="4" t="s">
        <v>231</v>
      </c>
      <c r="AE11" s="21" t="s">
        <v>596</v>
      </c>
      <c r="AF11" s="4">
        <v>335</v>
      </c>
      <c r="AG11" s="4" t="s">
        <v>198</v>
      </c>
      <c r="AH11" s="4">
        <v>0</v>
      </c>
      <c r="AI11" s="4">
        <v>0</v>
      </c>
      <c r="AJ11" s="3">
        <v>44587</v>
      </c>
      <c r="AK11" s="3" t="s">
        <v>67</v>
      </c>
      <c r="AL11" s="3" t="s">
        <v>67</v>
      </c>
      <c r="AM11" s="4">
        <v>0</v>
      </c>
      <c r="AN11" s="4">
        <v>0</v>
      </c>
      <c r="AO11" s="4">
        <v>0</v>
      </c>
      <c r="AP11" s="4">
        <v>0</v>
      </c>
      <c r="AQ11" s="4" t="s">
        <v>67</v>
      </c>
    </row>
    <row r="12" spans="1:43" ht="15.75" thickBot="1" x14ac:dyDescent="0.3">
      <c r="A12" s="1">
        <v>2</v>
      </c>
      <c r="B12" t="s">
        <v>68</v>
      </c>
      <c r="C12" s="4" t="s">
        <v>154</v>
      </c>
      <c r="D12" s="4" t="s">
        <v>67</v>
      </c>
      <c r="E12" s="4" t="s">
        <v>383</v>
      </c>
      <c r="F12" s="4">
        <v>75</v>
      </c>
      <c r="G12" s="4" t="s">
        <v>489</v>
      </c>
      <c r="H12" s="4">
        <v>12264395</v>
      </c>
      <c r="I12" s="4" t="s">
        <v>490</v>
      </c>
      <c r="J12" s="3">
        <v>44585</v>
      </c>
      <c r="K12" s="4" t="s">
        <v>155</v>
      </c>
      <c r="L12" s="4" t="s">
        <v>598</v>
      </c>
      <c r="M12" s="4">
        <v>12064601</v>
      </c>
      <c r="N12" s="4">
        <v>900062917</v>
      </c>
      <c r="O12" s="4" t="s">
        <v>227</v>
      </c>
      <c r="P12" s="4" t="s">
        <v>597</v>
      </c>
      <c r="Q12" s="4">
        <v>330</v>
      </c>
      <c r="R12" s="4" t="s">
        <v>211</v>
      </c>
      <c r="S12" s="4" t="s">
        <v>208</v>
      </c>
      <c r="T12" s="4" t="s">
        <v>175</v>
      </c>
      <c r="U12" s="4" t="s">
        <v>206</v>
      </c>
      <c r="V12" s="4"/>
      <c r="W12" s="4"/>
      <c r="X12" s="4" t="s">
        <v>231</v>
      </c>
      <c r="Y12" s="4" t="s">
        <v>67</v>
      </c>
      <c r="Z12" s="4" t="s">
        <v>67</v>
      </c>
      <c r="AA12" s="4" t="s">
        <v>184</v>
      </c>
      <c r="AB12" s="4">
        <v>52180897</v>
      </c>
      <c r="AC12" s="4"/>
      <c r="AD12" s="4" t="s">
        <v>231</v>
      </c>
      <c r="AE12" s="21" t="s">
        <v>572</v>
      </c>
      <c r="AF12" s="4">
        <v>330</v>
      </c>
      <c r="AG12" s="4" t="s">
        <v>198</v>
      </c>
      <c r="AH12" s="4">
        <v>0</v>
      </c>
      <c r="AI12" s="4">
        <v>0</v>
      </c>
      <c r="AJ12" s="3">
        <v>44593</v>
      </c>
      <c r="AK12" s="4" t="s">
        <v>67</v>
      </c>
      <c r="AL12" s="4" t="s">
        <v>67</v>
      </c>
      <c r="AM12" s="4">
        <v>0</v>
      </c>
      <c r="AN12" s="4">
        <v>0</v>
      </c>
      <c r="AO12" s="4">
        <v>0</v>
      </c>
      <c r="AP12" s="4">
        <v>0</v>
      </c>
      <c r="AQ12" s="4" t="s">
        <v>67</v>
      </c>
    </row>
    <row r="13" spans="1:43" ht="15.75" thickBot="1" x14ac:dyDescent="0.3">
      <c r="A13" s="1">
        <v>3</v>
      </c>
      <c r="B13" t="s">
        <v>69</v>
      </c>
      <c r="C13" s="4" t="s">
        <v>154</v>
      </c>
      <c r="D13" s="4" t="s">
        <v>67</v>
      </c>
      <c r="E13" s="4" t="s">
        <v>383</v>
      </c>
      <c r="F13" s="4">
        <v>89</v>
      </c>
      <c r="G13" s="4" t="s">
        <v>489</v>
      </c>
      <c r="H13" s="4">
        <v>12264395</v>
      </c>
      <c r="I13" s="4" t="s">
        <v>490</v>
      </c>
      <c r="J13" s="3">
        <v>44586</v>
      </c>
      <c r="K13" s="4" t="s">
        <v>155</v>
      </c>
      <c r="L13" s="4" t="s">
        <v>630</v>
      </c>
      <c r="M13" s="4">
        <v>548152738</v>
      </c>
      <c r="N13" s="20">
        <v>830127607</v>
      </c>
      <c r="O13" s="4" t="s">
        <v>223</v>
      </c>
      <c r="P13" s="4" t="s">
        <v>599</v>
      </c>
      <c r="Q13" s="15">
        <v>185</v>
      </c>
      <c r="R13" s="4" t="s">
        <v>211</v>
      </c>
      <c r="S13" s="4" t="s">
        <v>208</v>
      </c>
      <c r="T13" s="4" t="s">
        <v>175</v>
      </c>
      <c r="U13" s="4" t="s">
        <v>206</v>
      </c>
      <c r="V13" s="4"/>
      <c r="W13" s="4"/>
      <c r="X13" s="4" t="s">
        <v>231</v>
      </c>
      <c r="Y13" s="4" t="s">
        <v>67</v>
      </c>
      <c r="Z13" s="4" t="s">
        <v>67</v>
      </c>
      <c r="AA13" s="4" t="s">
        <v>184</v>
      </c>
      <c r="AB13" s="4">
        <v>79584352</v>
      </c>
      <c r="AC13" s="4"/>
      <c r="AD13" s="4" t="s">
        <v>231</v>
      </c>
      <c r="AE13" s="21" t="s">
        <v>600</v>
      </c>
      <c r="AF13" s="15">
        <v>185</v>
      </c>
      <c r="AG13" s="4" t="s">
        <v>198</v>
      </c>
      <c r="AH13" s="4">
        <v>0</v>
      </c>
      <c r="AI13" s="4">
        <v>0</v>
      </c>
      <c r="AJ13" s="24">
        <v>44587</v>
      </c>
      <c r="AK13" s="4" t="s">
        <v>67</v>
      </c>
      <c r="AL13" s="4" t="s">
        <v>67</v>
      </c>
      <c r="AM13" s="4">
        <v>0</v>
      </c>
      <c r="AN13" s="4">
        <v>0</v>
      </c>
      <c r="AO13" s="4">
        <v>0</v>
      </c>
      <c r="AP13" s="4">
        <v>0</v>
      </c>
      <c r="AQ13" s="4" t="s">
        <v>67</v>
      </c>
    </row>
    <row r="14" spans="1:43" s="7" customFormat="1" ht="15.75" thickBot="1" x14ac:dyDescent="0.3">
      <c r="A14" s="19">
        <v>4</v>
      </c>
      <c r="B14" s="7" t="s">
        <v>70</v>
      </c>
      <c r="C14" s="4" t="s">
        <v>154</v>
      </c>
      <c r="D14" s="4" t="s">
        <v>67</v>
      </c>
      <c r="E14" s="4" t="s">
        <v>383</v>
      </c>
      <c r="F14" s="4">
        <v>78</v>
      </c>
      <c r="G14" s="4" t="s">
        <v>489</v>
      </c>
      <c r="H14" s="4">
        <v>12264395</v>
      </c>
      <c r="I14" s="4" t="s">
        <v>490</v>
      </c>
      <c r="J14" s="3">
        <v>44279</v>
      </c>
      <c r="K14" s="4" t="s">
        <v>167</v>
      </c>
      <c r="L14" s="4" t="s">
        <v>601</v>
      </c>
      <c r="M14" s="4">
        <v>50000000</v>
      </c>
      <c r="N14" s="20">
        <v>899999063</v>
      </c>
      <c r="O14" s="4" t="s">
        <v>193</v>
      </c>
      <c r="P14" s="12" t="s">
        <v>602</v>
      </c>
      <c r="Q14" s="4">
        <v>276</v>
      </c>
      <c r="R14" s="4" t="s">
        <v>211</v>
      </c>
      <c r="S14" s="4" t="s">
        <v>208</v>
      </c>
      <c r="T14" s="4" t="s">
        <v>175</v>
      </c>
      <c r="U14" s="4" t="s">
        <v>206</v>
      </c>
      <c r="V14" s="4"/>
      <c r="W14" s="4"/>
      <c r="X14" s="4" t="s">
        <v>231</v>
      </c>
      <c r="Y14" s="4"/>
      <c r="Z14" s="4"/>
      <c r="AA14" s="4" t="s">
        <v>184</v>
      </c>
      <c r="AB14" s="18">
        <v>46665171</v>
      </c>
      <c r="AC14" s="4"/>
      <c r="AD14" s="4" t="s">
        <v>231</v>
      </c>
      <c r="AE14" s="12" t="s">
        <v>564</v>
      </c>
      <c r="AF14" s="4">
        <v>276</v>
      </c>
      <c r="AG14" s="4" t="s">
        <v>198</v>
      </c>
      <c r="AH14" s="4">
        <v>0</v>
      </c>
      <c r="AI14" s="4">
        <v>0</v>
      </c>
      <c r="AJ14" s="3">
        <v>44281</v>
      </c>
      <c r="AK14" s="3">
        <v>44561</v>
      </c>
      <c r="AL14" s="3">
        <v>44585</v>
      </c>
      <c r="AM14" s="4">
        <v>100</v>
      </c>
      <c r="AN14" s="4">
        <v>100</v>
      </c>
      <c r="AO14" s="4">
        <v>100</v>
      </c>
      <c r="AP14" s="4">
        <v>100</v>
      </c>
      <c r="AQ14" s="4" t="s">
        <v>603</v>
      </c>
    </row>
    <row r="15" spans="1:43" x14ac:dyDescent="0.25">
      <c r="L15" s="7"/>
    </row>
    <row r="16" spans="1:43" x14ac:dyDescent="0.25">
      <c r="L16" s="7"/>
    </row>
    <row r="17" spans="12:12" x14ac:dyDescent="0.25">
      <c r="L17" s="7"/>
    </row>
    <row r="18" spans="12:12" x14ac:dyDescent="0.25">
      <c r="L18" s="7"/>
    </row>
    <row r="19" spans="12:12" x14ac:dyDescent="0.25">
      <c r="L19" s="7"/>
    </row>
    <row r="351002" spans="1:10" x14ac:dyDescent="0.25">
      <c r="A351002" t="s">
        <v>154</v>
      </c>
      <c r="B351002" t="s">
        <v>383</v>
      </c>
      <c r="C351002" t="s">
        <v>155</v>
      </c>
      <c r="D351002" t="s">
        <v>158</v>
      </c>
      <c r="E351002" t="s">
        <v>161</v>
      </c>
      <c r="F351002" t="s">
        <v>162</v>
      </c>
      <c r="G351002" t="s">
        <v>163</v>
      </c>
      <c r="H351002" t="s">
        <v>160</v>
      </c>
      <c r="I351002" t="s">
        <v>160</v>
      </c>
      <c r="J351002" t="s">
        <v>165</v>
      </c>
    </row>
    <row r="351003" spans="1:10" x14ac:dyDescent="0.25">
      <c r="A351003" t="s">
        <v>166</v>
      </c>
      <c r="B351003" t="s">
        <v>384</v>
      </c>
      <c r="C351003" t="s">
        <v>167</v>
      </c>
      <c r="D351003" t="s">
        <v>170</v>
      </c>
      <c r="E351003" t="s">
        <v>173</v>
      </c>
      <c r="F351003" t="s">
        <v>174</v>
      </c>
      <c r="G351003" t="s">
        <v>175</v>
      </c>
      <c r="H351003" t="s">
        <v>176</v>
      </c>
      <c r="I351003" t="s">
        <v>385</v>
      </c>
      <c r="J351003" t="s">
        <v>178</v>
      </c>
    </row>
    <row r="351004" spans="1:10" x14ac:dyDescent="0.25">
      <c r="B351004" t="s">
        <v>208</v>
      </c>
      <c r="C351004" t="s">
        <v>179</v>
      </c>
      <c r="D351004" t="s">
        <v>182</v>
      </c>
      <c r="E351004" t="s">
        <v>185</v>
      </c>
      <c r="F351004" t="s">
        <v>186</v>
      </c>
      <c r="G351004" t="s">
        <v>187</v>
      </c>
      <c r="H351004" t="s">
        <v>184</v>
      </c>
      <c r="I351004" t="s">
        <v>184</v>
      </c>
      <c r="J351004" t="s">
        <v>189</v>
      </c>
    </row>
    <row r="351005" spans="1:10" x14ac:dyDescent="0.25">
      <c r="C351005" t="s">
        <v>190</v>
      </c>
      <c r="D351005" t="s">
        <v>193</v>
      </c>
      <c r="E351005" t="s">
        <v>196</v>
      </c>
      <c r="F351005" t="s">
        <v>197</v>
      </c>
      <c r="G351005" t="s">
        <v>194</v>
      </c>
      <c r="H351005" t="s">
        <v>195</v>
      </c>
      <c r="I351005" t="s">
        <v>386</v>
      </c>
      <c r="J351005" t="s">
        <v>198</v>
      </c>
    </row>
    <row r="351006" spans="1:10" x14ac:dyDescent="0.25">
      <c r="C351006" t="s">
        <v>199</v>
      </c>
      <c r="D351006" t="s">
        <v>202</v>
      </c>
      <c r="E351006" t="s">
        <v>204</v>
      </c>
      <c r="F351006" t="s">
        <v>205</v>
      </c>
      <c r="H351006" t="s">
        <v>206</v>
      </c>
    </row>
    <row r="351007" spans="1:10" x14ac:dyDescent="0.25">
      <c r="C351007" t="s">
        <v>207</v>
      </c>
      <c r="D351007" t="s">
        <v>210</v>
      </c>
      <c r="E351007" t="s">
        <v>211</v>
      </c>
      <c r="F351007" t="s">
        <v>212</v>
      </c>
    </row>
    <row r="351008" spans="1:10" x14ac:dyDescent="0.25">
      <c r="C351008" t="s">
        <v>213</v>
      </c>
      <c r="D351008" t="s">
        <v>215</v>
      </c>
      <c r="F351008" t="s">
        <v>216</v>
      </c>
    </row>
    <row r="351009" spans="3:6" x14ac:dyDescent="0.25">
      <c r="C351009" t="s">
        <v>217</v>
      </c>
      <c r="D351009" t="s">
        <v>219</v>
      </c>
      <c r="F351009" t="s">
        <v>220</v>
      </c>
    </row>
    <row r="351010" spans="3:6" x14ac:dyDescent="0.25">
      <c r="C351010" t="s">
        <v>221</v>
      </c>
      <c r="D351010" t="s">
        <v>223</v>
      </c>
      <c r="F351010" t="s">
        <v>224</v>
      </c>
    </row>
    <row r="351011" spans="3:6" x14ac:dyDescent="0.25">
      <c r="C351011" t="s">
        <v>225</v>
      </c>
      <c r="D351011" t="s">
        <v>227</v>
      </c>
      <c r="F351011" t="s">
        <v>228</v>
      </c>
    </row>
    <row r="351012" spans="3:6" x14ac:dyDescent="0.25">
      <c r="C351012" t="s">
        <v>229</v>
      </c>
      <c r="D351012" t="s">
        <v>231</v>
      </c>
      <c r="F351012" t="s">
        <v>232</v>
      </c>
    </row>
    <row r="351013" spans="3:6" x14ac:dyDescent="0.25">
      <c r="C351013" t="s">
        <v>233</v>
      </c>
      <c r="F351013" t="s">
        <v>235</v>
      </c>
    </row>
    <row r="351014" spans="3:6" x14ac:dyDescent="0.25">
      <c r="C351014" t="s">
        <v>236</v>
      </c>
      <c r="F351014" t="s">
        <v>238</v>
      </c>
    </row>
    <row r="351015" spans="3:6" x14ac:dyDescent="0.25">
      <c r="C351015" t="s">
        <v>239</v>
      </c>
      <c r="F351015" t="s">
        <v>241</v>
      </c>
    </row>
    <row r="351016" spans="3:6" x14ac:dyDescent="0.25">
      <c r="C351016" t="s">
        <v>242</v>
      </c>
      <c r="F351016" t="s">
        <v>244</v>
      </c>
    </row>
    <row r="351017" spans="3:6" x14ac:dyDescent="0.25">
      <c r="C351017" t="s">
        <v>245</v>
      </c>
      <c r="F351017" t="s">
        <v>247</v>
      </c>
    </row>
    <row r="351018" spans="3:6" x14ac:dyDescent="0.25">
      <c r="C351018" t="s">
        <v>248</v>
      </c>
      <c r="F351018" t="s">
        <v>250</v>
      </c>
    </row>
    <row r="351019" spans="3:6" x14ac:dyDescent="0.25">
      <c r="C351019" t="s">
        <v>251</v>
      </c>
      <c r="F351019" t="s">
        <v>253</v>
      </c>
    </row>
    <row r="351020" spans="3:6" x14ac:dyDescent="0.25">
      <c r="C351020" t="s">
        <v>254</v>
      </c>
      <c r="F351020" t="s">
        <v>256</v>
      </c>
    </row>
    <row r="351021" spans="3:6" x14ac:dyDescent="0.25">
      <c r="C351021" t="s">
        <v>257</v>
      </c>
      <c r="F351021" t="s">
        <v>259</v>
      </c>
    </row>
    <row r="351022" spans="3:6" x14ac:dyDescent="0.25">
      <c r="C351022" t="s">
        <v>260</v>
      </c>
      <c r="F351022" t="s">
        <v>261</v>
      </c>
    </row>
    <row r="351023" spans="3:6" x14ac:dyDescent="0.25">
      <c r="C351023" t="s">
        <v>262</v>
      </c>
      <c r="F351023" t="s">
        <v>263</v>
      </c>
    </row>
    <row r="351024" spans="3:6" x14ac:dyDescent="0.25">
      <c r="C351024" t="s">
        <v>264</v>
      </c>
      <c r="F351024" t="s">
        <v>265</v>
      </c>
    </row>
    <row r="351025" spans="3:6" x14ac:dyDescent="0.25">
      <c r="C351025" t="s">
        <v>266</v>
      </c>
      <c r="F351025" t="s">
        <v>267</v>
      </c>
    </row>
    <row r="351026" spans="3:6" x14ac:dyDescent="0.25">
      <c r="C351026" t="s">
        <v>268</v>
      </c>
      <c r="F351026" t="s">
        <v>269</v>
      </c>
    </row>
    <row r="351027" spans="3:6" x14ac:dyDescent="0.25">
      <c r="C351027" t="s">
        <v>270</v>
      </c>
      <c r="F351027" t="s">
        <v>271</v>
      </c>
    </row>
    <row r="351028" spans="3:6" x14ac:dyDescent="0.25">
      <c r="C351028" t="s">
        <v>272</v>
      </c>
      <c r="F351028" t="s">
        <v>273</v>
      </c>
    </row>
    <row r="351029" spans="3:6" x14ac:dyDescent="0.25">
      <c r="C351029" t="s">
        <v>274</v>
      </c>
      <c r="F351029" t="s">
        <v>275</v>
      </c>
    </row>
    <row r="351030" spans="3:6" x14ac:dyDescent="0.25">
      <c r="C351030" t="s">
        <v>276</v>
      </c>
      <c r="F351030" t="s">
        <v>277</v>
      </c>
    </row>
    <row r="351031" spans="3:6" x14ac:dyDescent="0.25">
      <c r="C351031" t="s">
        <v>278</v>
      </c>
      <c r="F351031" t="s">
        <v>279</v>
      </c>
    </row>
    <row r="351032" spans="3:6" x14ac:dyDescent="0.25">
      <c r="C351032" t="s">
        <v>280</v>
      </c>
      <c r="F351032" t="s">
        <v>281</v>
      </c>
    </row>
    <row r="351033" spans="3:6" x14ac:dyDescent="0.25">
      <c r="C351033" t="s">
        <v>282</v>
      </c>
      <c r="F351033" t="s">
        <v>283</v>
      </c>
    </row>
    <row r="351034" spans="3:6" x14ac:dyDescent="0.25">
      <c r="C351034" t="s">
        <v>284</v>
      </c>
      <c r="F351034" t="s">
        <v>285</v>
      </c>
    </row>
    <row r="351035" spans="3:6" x14ac:dyDescent="0.25">
      <c r="C351035" t="s">
        <v>286</v>
      </c>
      <c r="F351035" t="s">
        <v>287</v>
      </c>
    </row>
    <row r="351036" spans="3:6" x14ac:dyDescent="0.25">
      <c r="C351036" t="s">
        <v>288</v>
      </c>
      <c r="F351036" t="s">
        <v>289</v>
      </c>
    </row>
    <row r="351037" spans="3:6" x14ac:dyDescent="0.25">
      <c r="C351037" t="s">
        <v>290</v>
      </c>
      <c r="F351037" t="s">
        <v>291</v>
      </c>
    </row>
    <row r="351038" spans="3:6" x14ac:dyDescent="0.25">
      <c r="C351038" t="s">
        <v>292</v>
      </c>
      <c r="F351038" t="s">
        <v>293</v>
      </c>
    </row>
    <row r="351039" spans="3:6" x14ac:dyDescent="0.25">
      <c r="C351039" t="s">
        <v>294</v>
      </c>
      <c r="F351039" t="s">
        <v>295</v>
      </c>
    </row>
    <row r="351040" spans="3:6" x14ac:dyDescent="0.25">
      <c r="C351040" t="s">
        <v>296</v>
      </c>
      <c r="F351040" t="s">
        <v>297</v>
      </c>
    </row>
    <row r="351041" spans="3:6" x14ac:dyDescent="0.25">
      <c r="C351041" t="s">
        <v>298</v>
      </c>
      <c r="F351041" t="s">
        <v>299</v>
      </c>
    </row>
    <row r="351042" spans="3:6" x14ac:dyDescent="0.25">
      <c r="C351042" t="s">
        <v>300</v>
      </c>
      <c r="F351042" t="s">
        <v>301</v>
      </c>
    </row>
    <row r="351043" spans="3:6" x14ac:dyDescent="0.25">
      <c r="C351043" t="s">
        <v>302</v>
      </c>
      <c r="F351043" t="s">
        <v>303</v>
      </c>
    </row>
    <row r="351044" spans="3:6" x14ac:dyDescent="0.25">
      <c r="C351044" t="s">
        <v>304</v>
      </c>
      <c r="F351044" t="s">
        <v>305</v>
      </c>
    </row>
    <row r="351045" spans="3:6" x14ac:dyDescent="0.25">
      <c r="C351045" t="s">
        <v>306</v>
      </c>
      <c r="F351045" t="s">
        <v>307</v>
      </c>
    </row>
    <row r="351046" spans="3:6" x14ac:dyDescent="0.25">
      <c r="C351046" t="s">
        <v>308</v>
      </c>
      <c r="F351046" t="s">
        <v>309</v>
      </c>
    </row>
    <row r="351047" spans="3:6" x14ac:dyDescent="0.25">
      <c r="C351047" t="s">
        <v>310</v>
      </c>
      <c r="F351047" t="s">
        <v>311</v>
      </c>
    </row>
    <row r="351048" spans="3:6" x14ac:dyDescent="0.25">
      <c r="C351048" t="s">
        <v>312</v>
      </c>
      <c r="F351048" t="s">
        <v>313</v>
      </c>
    </row>
    <row r="351049" spans="3:6" x14ac:dyDescent="0.25">
      <c r="C351049" t="s">
        <v>314</v>
      </c>
      <c r="F351049" t="s">
        <v>315</v>
      </c>
    </row>
    <row r="351050" spans="3:6" x14ac:dyDescent="0.25">
      <c r="C351050" t="s">
        <v>316</v>
      </c>
      <c r="F351050" t="s">
        <v>317</v>
      </c>
    </row>
    <row r="351051" spans="3:6" x14ac:dyDescent="0.25">
      <c r="C351051" t="s">
        <v>318</v>
      </c>
      <c r="F351051" t="s">
        <v>319</v>
      </c>
    </row>
    <row r="351052" spans="3:6" x14ac:dyDescent="0.25">
      <c r="C351052" t="s">
        <v>320</v>
      </c>
      <c r="F351052" t="s">
        <v>321</v>
      </c>
    </row>
    <row r="351053" spans="3:6" x14ac:dyDescent="0.25">
      <c r="F351053" t="s">
        <v>322</v>
      </c>
    </row>
    <row r="351054" spans="3:6" x14ac:dyDescent="0.25">
      <c r="F351054" t="s">
        <v>323</v>
      </c>
    </row>
    <row r="351055" spans="3:6" x14ac:dyDescent="0.25">
      <c r="F351055" t="s">
        <v>324</v>
      </c>
    </row>
    <row r="351056" spans="3:6" x14ac:dyDescent="0.25">
      <c r="F351056" t="s">
        <v>208</v>
      </c>
    </row>
  </sheetData>
  <mergeCells count="1">
    <mergeCell ref="B8:AQ8"/>
  </mergeCells>
  <phoneticPr fontId="7" type="noConversion"/>
  <dataValidations count="38">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F646D293-ACA3-41FA-9E90-2B01BF6D5864}">
      <formula1>$J$350999:$J$351003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4" xr:uid="{00000000-0002-0000-03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4" xr:uid="{00000000-0002-0000-0300-000002000000}">
      <formula1>$B$351001:$B$351004</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4"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4"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4"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4"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4" xr:uid="{00000000-0002-0000-0300-000008000000}">
      <formula1>$C$351001:$C$351052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4" xr:uid="{00000000-0002-0000-0300-00000C000000}">
      <formula1>$D$351001:$D$351012</formula1>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14" xr:uid="{00000000-0002-0000-03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4"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4" xr:uid="{00000000-0002-0000-0300-000014000000}">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4"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4" xr:uid="{00000000-0002-0000-0300-000017000000}">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4" xr:uid="{00000000-0002-0000-0300-00001A000000}">
      <formula1>-999999999</formula1>
      <formula2>999999999</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14"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2:AG14" xr:uid="{00000000-0002-0000-0300-00001E000000}">
      <formula1>$J$351001:$J$351005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1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1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3:AJ1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4 AL14"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4"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4"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4"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4"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4" xr:uid="{FD80509C-EBAA-4FF0-A3A6-DD907261388C}">
      <formula1>$H$350999:$H$351004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4" xr:uid="{3683B177-7797-42B9-B31D-C840605C7D92}">
      <formula1>$G$350999:$G$351003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4" xr:uid="{776E7375-D72E-42E6-8151-232E13317D02}">
      <formula1>$F$350999:$F$351054</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4" xr:uid="{D69E7179-AC53-4AB4-8502-46FC67CF076F}">
      <formula1>$E$350999:$E$351005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4" xr:uid="{3E6EDA63-E5B0-4FC1-97F3-DB8DAF83F9D7}">
      <formula1>$D$350999:$D$351010</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4" xr:uid="{23F127E9-3C1D-4034-9912-4AC3453CD29C}">
      <formula1>$D$350999:$D$351010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4" xr:uid="{173014D2-E820-45CB-A995-36279D0B6383}">
      <formula1>$I$350999:$I$351003</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J11" sqref="J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387</v>
      </c>
    </row>
    <row r="3" spans="1:18" x14ac:dyDescent="0.25">
      <c r="B3" s="1" t="s">
        <v>4</v>
      </c>
      <c r="C3" s="1">
        <v>1</v>
      </c>
    </row>
    <row r="4" spans="1:18" x14ac:dyDescent="0.25">
      <c r="B4" s="1" t="s">
        <v>5</v>
      </c>
      <c r="C4" s="1">
        <v>21592</v>
      </c>
    </row>
    <row r="5" spans="1:18" x14ac:dyDescent="0.25">
      <c r="B5" s="1" t="s">
        <v>6</v>
      </c>
      <c r="C5" s="5">
        <v>44592</v>
      </c>
    </row>
    <row r="6" spans="1:18" x14ac:dyDescent="0.25">
      <c r="B6" s="1" t="s">
        <v>7</v>
      </c>
      <c r="C6" s="1">
        <v>1</v>
      </c>
      <c r="D6" s="1" t="s">
        <v>8</v>
      </c>
    </row>
    <row r="8" spans="1:18" x14ac:dyDescent="0.25">
      <c r="A8" s="1" t="s">
        <v>9</v>
      </c>
      <c r="B8" s="30" t="s">
        <v>388</v>
      </c>
      <c r="C8" s="31"/>
      <c r="D8" s="31"/>
      <c r="E8" s="31"/>
      <c r="F8" s="31"/>
      <c r="G8" s="31"/>
      <c r="H8" s="31"/>
      <c r="I8" s="31"/>
      <c r="J8" s="31"/>
      <c r="K8" s="31"/>
      <c r="L8" s="31"/>
      <c r="M8" s="31"/>
      <c r="N8" s="31"/>
      <c r="O8" s="31"/>
      <c r="P8" s="31"/>
      <c r="Q8" s="31"/>
      <c r="R8" s="3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389</v>
      </c>
      <c r="F10" s="1" t="s">
        <v>14</v>
      </c>
      <c r="G10" s="1" t="s">
        <v>390</v>
      </c>
      <c r="H10" s="1" t="s">
        <v>391</v>
      </c>
      <c r="I10" s="1" t="s">
        <v>392</v>
      </c>
      <c r="J10" s="1" t="s">
        <v>393</v>
      </c>
      <c r="K10" s="1" t="s">
        <v>394</v>
      </c>
      <c r="L10" s="1" t="s">
        <v>395</v>
      </c>
      <c r="M10" s="1" t="s">
        <v>396</v>
      </c>
      <c r="N10" s="1" t="s">
        <v>397</v>
      </c>
      <c r="O10" s="1" t="s">
        <v>398</v>
      </c>
      <c r="P10" s="1" t="s">
        <v>399</v>
      </c>
      <c r="Q10" s="1" t="s">
        <v>400</v>
      </c>
      <c r="R10" s="1" t="s">
        <v>65</v>
      </c>
    </row>
    <row r="11" spans="1:18" ht="15.75" thickBot="1" x14ac:dyDescent="0.3">
      <c r="A11" s="1">
        <v>1</v>
      </c>
      <c r="B11" t="s">
        <v>66</v>
      </c>
      <c r="C11" s="23" t="s">
        <v>166</v>
      </c>
      <c r="D11" s="23" t="s">
        <v>604</v>
      </c>
      <c r="E11" s="4" t="s">
        <v>67</v>
      </c>
      <c r="F11" s="3" t="s">
        <v>67</v>
      </c>
      <c r="G11" s="4" t="s">
        <v>67</v>
      </c>
      <c r="H11" s="4"/>
      <c r="I11" s="4" t="s">
        <v>67</v>
      </c>
      <c r="J11" s="4" t="s">
        <v>67</v>
      </c>
      <c r="K11" s="4" t="s">
        <v>67</v>
      </c>
      <c r="L11" s="4" t="s">
        <v>67</v>
      </c>
      <c r="M11" s="4"/>
      <c r="N11" s="4"/>
      <c r="O11" s="4" t="s">
        <v>67</v>
      </c>
      <c r="P11" s="4" t="s">
        <v>67</v>
      </c>
      <c r="Q11" s="4" t="s">
        <v>67</v>
      </c>
      <c r="R11" s="4" t="s">
        <v>67</v>
      </c>
    </row>
    <row r="351003" spans="1:5" x14ac:dyDescent="0.25">
      <c r="A351003" t="s">
        <v>154</v>
      </c>
      <c r="B351003" t="s">
        <v>401</v>
      </c>
      <c r="C351003" t="s">
        <v>158</v>
      </c>
      <c r="D351003" t="s">
        <v>159</v>
      </c>
      <c r="E351003" t="s">
        <v>160</v>
      </c>
    </row>
    <row r="351004" spans="1:5" x14ac:dyDescent="0.25">
      <c r="A351004" t="s">
        <v>166</v>
      </c>
      <c r="B351004" t="s">
        <v>402</v>
      </c>
      <c r="C351004" t="s">
        <v>170</v>
      </c>
      <c r="D351004" t="s">
        <v>171</v>
      </c>
      <c r="E351004" t="s">
        <v>172</v>
      </c>
    </row>
    <row r="351005" spans="1:5" x14ac:dyDescent="0.25">
      <c r="B351005" t="s">
        <v>208</v>
      </c>
      <c r="C351005" t="s">
        <v>182</v>
      </c>
      <c r="D351005" t="s">
        <v>208</v>
      </c>
      <c r="E351005" t="s">
        <v>184</v>
      </c>
    </row>
    <row r="351006" spans="1:5" x14ac:dyDescent="0.25">
      <c r="C351006" t="s">
        <v>193</v>
      </c>
      <c r="E351006" t="s">
        <v>195</v>
      </c>
    </row>
    <row r="351007" spans="1:5" x14ac:dyDescent="0.25">
      <c r="C351007" t="s">
        <v>202</v>
      </c>
      <c r="E351007" t="s">
        <v>203</v>
      </c>
    </row>
    <row r="351008" spans="1:5" x14ac:dyDescent="0.25">
      <c r="C351008" t="s">
        <v>210</v>
      </c>
    </row>
    <row r="351009" spans="3:3" x14ac:dyDescent="0.25">
      <c r="C351009" t="s">
        <v>215</v>
      </c>
    </row>
    <row r="351010" spans="3:3" x14ac:dyDescent="0.25">
      <c r="C351010" t="s">
        <v>219</v>
      </c>
    </row>
    <row r="351011" spans="3:3" x14ac:dyDescent="0.25">
      <c r="C351011" t="s">
        <v>223</v>
      </c>
    </row>
    <row r="351012" spans="3:3" x14ac:dyDescent="0.25">
      <c r="C351012" t="s">
        <v>227</v>
      </c>
    </row>
    <row r="351013" spans="3:3" x14ac:dyDescent="0.25">
      <c r="C351013" t="s">
        <v>231</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Sindy Johanna González Rueda</cp:lastModifiedBy>
  <dcterms:created xsi:type="dcterms:W3CDTF">2022-02-02T15:06:49Z</dcterms:created>
  <dcterms:modified xsi:type="dcterms:W3CDTF">2022-02-11T20:47:13Z</dcterms:modified>
</cp:coreProperties>
</file>