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\Desktop\REPORTE PLAN DE ACCIÓN TERCER TRIMESTRE\"/>
    </mc:Choice>
  </mc:AlternateContent>
  <xr:revisionPtr revIDLastSave="0" documentId="13_ncr:40009_{478B6911-C1A4-49D8-9549-7FE7502FE8CC}" xr6:coauthVersionLast="47" xr6:coauthVersionMax="47" xr10:uidLastSave="{00000000-0000-0000-0000-000000000000}"/>
  <bookViews>
    <workbookView xWindow="-120" yWindow="-120" windowWidth="20730" windowHeight="11040"/>
  </bookViews>
  <sheets>
    <sheet name="PLAN DE ACCIÓN POR DEPENDENCIAS" sheetId="1" r:id="rId1"/>
  </sheets>
  <calcPr calcId="0"/>
</workbook>
</file>

<file path=xl/calcChain.xml><?xml version="1.0" encoding="utf-8"?>
<calcChain xmlns="http://schemas.openxmlformats.org/spreadsheetml/2006/main">
  <c r="A36" i="1" l="1"/>
</calcChain>
</file>

<file path=xl/sharedStrings.xml><?xml version="1.0" encoding="utf-8"?>
<sst xmlns="http://schemas.openxmlformats.org/spreadsheetml/2006/main" count="375" uniqueCount="226">
  <si>
    <t>Accion</t>
  </si>
  <si>
    <t>Tarea</t>
  </si>
  <si>
    <t>Dependencia</t>
  </si>
  <si>
    <t>Programacion</t>
  </si>
  <si>
    <t>Seguimiento</t>
  </si>
  <si>
    <t>Cumplimiento</t>
  </si>
  <si>
    <t>Cualitativo</t>
  </si>
  <si>
    <t>Administrar y articular la Red de Prestadores del Servicio PÃºblico de Empleo</t>
  </si>
  <si>
    <t>Actualizar la documentaciÃ³n del proceso "GestiÃ³n de la Red d</t>
  </si>
  <si>
    <t>Fortalecer la implementaciÃ³n de medidas especiales de priori</t>
  </si>
  <si>
    <t>Gestionar los trÃ¡mites administrativos referente al procedim</t>
  </si>
  <si>
    <t>Realizar acompaÃ±amientos (capacitaciones o talleres) en la i</t>
  </si>
  <si>
    <t>Realizar seguimiento a las condiciones tÃ©cnicas y operativas</t>
  </si>
  <si>
    <t>Sustanciar y trasladar a la autoridad competente las denunci</t>
  </si>
  <si>
    <t xml:space="preserve">Analizar fuentes de informaciÃ³n relacionadas con el mercado </t>
  </si>
  <si>
    <t>Aplicar la metodologÃ­a vigente para el procesamiento de la i</t>
  </si>
  <si>
    <t>Se aportan tres (3) anexos de demanda laboral (ofertas de em</t>
  </si>
  <si>
    <t>Elaborar documentos con informaciÃ³n relacionada con la misio</t>
  </si>
  <si>
    <t>Elaborar documentos de anÃ¡lisis con fuentes internas.</t>
  </si>
  <si>
    <t>Elaborar estudio de suficiencia y cobertura del Servicio PÃºb</t>
  </si>
  <si>
    <t>Elaborar reportes con informaciÃ³n de ofertas de empleo vigen</t>
  </si>
  <si>
    <t>Generar boletÃ­n  oportunidades laborales</t>
  </si>
  <si>
    <t>Generar insumos relacionados con competencias y formaciÃ³n ac</t>
  </si>
  <si>
    <t>Propender por el mejoramiento en la calidad de la informaciÃ³n de la Unidad del SPE a travÃ©s de la articulaciÃ³n con actores y/o referentes del mercado laboral.</t>
  </si>
  <si>
    <t>Adelantar actividades de articulaciÃ³n con actores relacionad</t>
  </si>
  <si>
    <t>Adoptar internamente la estrategia o plan de trabajo de asistencia tÃ©cnica y transferencia de conocimientos a prestadores del SPE.</t>
  </si>
  <si>
    <t>Actualizar la hoja de ruta nacional y las hojas de ruta terr</t>
  </si>
  <si>
    <t>Socializar al interior del Grupo de Transferencia la estrate</t>
  </si>
  <si>
    <t>Capacitar y acompaÃ±ar a la Red de Prestadores en la implementaciÃ³n de la ruta de atenciÃ³n diferencial para vÃ­ctimas del conflicto armado, sumado a campaÃ±as de divulgaciÃ³n a empresarios sobre la importancia de la inclusiÃ³n laboral de la poblaciÃ³n victima</t>
  </si>
  <si>
    <t>Realizar 10 eventos de capacitaciÃ³n acompaÃ±amiento y divulga</t>
  </si>
  <si>
    <t>Contar con un esquema de seguimiento de los programas y estrategias de empleabilidad, que permita la gestiÃ³n de conocimiento para la toma de decisiones</t>
  </si>
  <si>
    <t>Elaborar la propuesta de esquema de seguimiento para las est</t>
  </si>
  <si>
    <t>permitan la mitigaciÃ³n de barreras de la poblaciÃ³n vÃ­ctima del conflicto armado</t>
  </si>
  <si>
    <t xml:space="preserve">Elaborar contenidos de cursos de competencias transversales </t>
  </si>
  <si>
    <t>Documentar y socializar los resultados del proyecto de integraciÃ³n regional de los SPE, que incorpore los avances en el diseÃ±o y anÃ¡lisis del piloto de la bolsa de vacantes entre Colombia y Ecuador.</t>
  </si>
  <si>
    <t>Consolidar los resultados del proyecto de integraciÃ³n region</t>
  </si>
  <si>
    <t>Ejecutar las acciones de formaciÃ³n y  gestiÃ³n de  la estrategia de apropiaciÃ³n y buenas prÃ¡cticas, establecidas en la Estrategia de CooperaciÃ³n Internacional y Alianzas PÃºbico Privadas 2021.</t>
  </si>
  <si>
    <t>Ejecutar las acciones de apropiaciÃ³n y presentaciÃ³n de avanc</t>
  </si>
  <si>
    <t>Socializar el portafolio de buenas prÃ¡cticas y casos exitoso</t>
  </si>
  <si>
    <t>Estructurar programas y estrategias que faciliten y promuevan la implementaciÃ³n territorial de las estrategias y los ajustes a la ruta de empleabilidad para la atenciÃ³n de poblaciones focalizadas.</t>
  </si>
  <si>
    <t>Elaborar productos para estructurar los programas y estrateg</t>
  </si>
  <si>
    <t>Formular la estrategia  para la asistencia tÃ©cnica y transferencia de conocimientos a prestadores del SPE.</t>
  </si>
  <si>
    <t>Definir los lineamientos tÃ©cnicos para la asistencia tÃ©cnica</t>
  </si>
  <si>
    <t>Implementar la estrategia dirigida a poblaciÃ³n vÃ­ctima del conflicto armado, en las lÃ­neas de fortalecimiento a la red de prestadores y mitigaciÃ³n de barreras</t>
  </si>
  <si>
    <t>Desarrollar acciones de seguimiento a la estrategia dirigida</t>
  </si>
  <si>
    <t>Destinar recursos para favorecer la colocaciÃ³n laboral de la</t>
  </si>
  <si>
    <t>Implementar la estrategia o plan de trabajo de asistencia tÃ©cnica y transferencia de conocimientos a prestadores del SPE.</t>
  </si>
  <si>
    <t>Realizar las actividades establecidas en las Hojas de Ruta</t>
  </si>
  <si>
    <t>Elaborar los documentos necesarios para adelantar el proceso contractual con el fin de garantizar la disponibilidad de la infraestructura  de hadrware y software de la entidad</t>
  </si>
  <si>
    <t xml:space="preserve">Realizar los estudios previos fichas tÃ©cnicas, anÃ¡lisis del </t>
  </si>
  <si>
    <t>SUBDIRECCIÃ“N DE DESARROLLO Y TECNOLOGÃA</t>
  </si>
  <si>
    <t>Producir y habilitar el intercambio de informaciÃ³n de datos a travÃ©s de herramientas de interoperabilidad, y procesamiento de informaciÃ³n</t>
  </si>
  <si>
    <t>DiseÃ±ar y realizar la puesta en producciÃ³n los Data warehous</t>
  </si>
  <si>
    <t>Habilitar el ambiente de pruebas de XROAD para el intercambi</t>
  </si>
  <si>
    <t>Implementar la bodega de datos con indicadores de personas r</t>
  </si>
  <si>
    <t>Producir  el intercambio de informaciÃ³n con:  BID  UARIV, CO</t>
  </si>
  <si>
    <t>Realizar el Anexo de Oferta de los grupos poblacionales</t>
  </si>
  <si>
    <t>Realizar procesos de integraciÃ³n de datos (ETL - Extraer Tra</t>
  </si>
  <si>
    <t>Realizar el diseÃ±o, implementaciÃ³n y seguimiento del  Plan de Mantenimiento de Servicios TecnolÃ³gicos</t>
  </si>
  <si>
    <t>DiseÃ±ar el Plan de Mantenimiento de Servicios TecnolÃ³gicos</t>
  </si>
  <si>
    <t>Ejecutar el  Plan de Mantenimiento de Servicios TecnolÃ³gicos</t>
  </si>
  <si>
    <t>Realizar el Seguimiento al Plan de Mantenimiento de Servicio</t>
  </si>
  <si>
    <t>Realizar el monitoreo  de los servicios  tecnolÃ³gicos</t>
  </si>
  <si>
    <t>Implementar herramienta de monitoreo para los servicios de R</t>
  </si>
  <si>
    <t>Implementar los nuevos requerimientos solicitados por las Ã¡r</t>
  </si>
  <si>
    <t>Realizar el seguimiento al DiseÃ±o y la implementaciÃ³n del Nuevo Sistema de InformaciÃ³n del Servicio PÃºblico de Empleo.</t>
  </si>
  <si>
    <t xml:space="preserve">AcompaÃ±ar a la UTG2 en las mesas de trabajo que se den para </t>
  </si>
  <si>
    <t>Consolidar  el seguimiento  institucional a los planes y proyectos de la Unidad del SPE</t>
  </si>
  <si>
    <t>AcompaÃ±ar a las Ã¡reas en la elaboraciÃ³n y posterior consolid</t>
  </si>
  <si>
    <t xml:space="preserve">AcompaÃ±ar a las dependencias en la ampliaciÃ³n del horizonte </t>
  </si>
  <si>
    <t xml:space="preserve">Coordinar la ElaboraciÃ³n del Anteproyecto de Presupuesto de </t>
  </si>
  <si>
    <t>Realizar informes de Mercado Laboral de acuerdo al procesami</t>
  </si>
  <si>
    <t>Realizar mensualmente la consolidaciÃ³n de informaciÃ³n intern</t>
  </si>
  <si>
    <t>Se realizaron y entregaron todas las solicitudes de informac</t>
  </si>
  <si>
    <t>Realizar seguimiento a la PlaneaciÃ³n EstratÃ©gica de la Unida</t>
  </si>
  <si>
    <t>Realizar seguimiento a los Indicadores Plan Nacional de Desa</t>
  </si>
  <si>
    <t>Realizar seguimiento a los proyectos de inversiÃ³n (ejecuciÃ³n</t>
  </si>
  <si>
    <t>Fortalecer la gestiÃ³n institucional con la colaboraciÃ³n de los grupos de valor</t>
  </si>
  <si>
    <t>DiseÃ±ar  la estrategia de participaciÃ³n ciudadana de la enti</t>
  </si>
  <si>
    <t>Realizar seguimiento a la implementaciÃ³n  de la estrategia d</t>
  </si>
  <si>
    <t>Fortalecer la gestiÃ³n institucional por medio del seguimiento al Modelo Integrado de PlaneaciÃ³n y GestiÃ³n</t>
  </si>
  <si>
    <t>DiseÃ±ar la estrategia de gestiÃ³n del conocimiento y la innov</t>
  </si>
  <si>
    <t>Formular  las estrategias de los componentes del Plan Antico</t>
  </si>
  <si>
    <t>Realizar acompaÃ±amiento y seguimiento al diseÃ±o de las accio</t>
  </si>
  <si>
    <t>Realizar el seguimiento bimestral del botÃ³n de transparencia</t>
  </si>
  <si>
    <t>Realizar el seguimiento trimestral a las acciones contenidas</t>
  </si>
  <si>
    <t>Realizar jornadas de capacitaciÃ³n y sensibilizaciÃ³n de las p</t>
  </si>
  <si>
    <t>Realizar seguimiento cuatrimestral al cumplimiento de las es</t>
  </si>
  <si>
    <t xml:space="preserve">Realizar seguimiento en los meses de: Marzo Julio y Octubre </t>
  </si>
  <si>
    <t>Adelantar los trÃ¡mites contractuales a travÃ©s de los diferentes modalidades de selecciÃ³n, teniendo en cuenta las normas legales vigentes y los procesos y procedimientos.</t>
  </si>
  <si>
    <t>Liquidar los contratos suscritos en la vigencia 2021</t>
  </si>
  <si>
    <t>Realizar el contrato de acuerdo a los parÃ¡metros establecido</t>
  </si>
  <si>
    <t>Realizar seguimiento mensual al Plan Anual de Adquisiciones.</t>
  </si>
  <si>
    <t>Establecer el plan de trabajo del sistema de gestiÃ³n de salud y seguridad en el trabajo,  implementarlo y medir su cumplimiento</t>
  </si>
  <si>
    <t>Ejecutar y evaluar el plan de trabajo de SST.</t>
  </si>
  <si>
    <t>Realizar el diagnÃ³stico basado en la auditorÃ­a del Decreto 1</t>
  </si>
  <si>
    <t>Fortalecer el liderazgo y el talento humano bajo los principios de integridad y legalidad, como motores de la generaciÃ³n de resultados</t>
  </si>
  <si>
    <t>Definir y ejecutar el Plan de trabajo del CÃ³digo de Integrid</t>
  </si>
  <si>
    <t>Implementar el Plan estratÃ©gico del Talento humano.</t>
  </si>
  <si>
    <t>Gestionar las comisiones al interior del paÃ­s, de conformidad con el plan mensual de comisiones programado por cada dependencia</t>
  </si>
  <si>
    <t>Tramitar operativamente las solicitudes de comisiones radica</t>
  </si>
  <si>
    <t>Promover la implementaciÃ³n de estrategias destinadas a prevenir, mitigar, corregir y/o compensar los impactos negativos generados en las actividades diarias y/o aspectos ambientales de la Entidad</t>
  </si>
  <si>
    <t>Formular e Implementar  el Plan  de AcciÃ³n 2021 de GestiÃ³n A</t>
  </si>
  <si>
    <t>Realizar una adecuada gestiÃ³n de los documentos que soportan la informaciÃ³n de la Entidad de acuerdo con los procesos y procedimientos e incorporando acciones en materia de gestiÃ³n documental.</t>
  </si>
  <si>
    <t>Implementar la polÃ­tica de gestiÃ³n documental en la Unidad d</t>
  </si>
  <si>
    <t>Socializar los diferentes informes de tipo financiero y presupuestal - EjecuciÃ³n presupuestal y seguimiento PAC.</t>
  </si>
  <si>
    <t>Socializar el Informe quincenal de seguimiento a la EjecuciÃ³</t>
  </si>
  <si>
    <t>Velar porque la Entidad dÃ© respuesta oportuna a las solicitudes, peticiones, quejas o reclamos de los ciudadanos</t>
  </si>
  <si>
    <t>Informe trimestral de seguimiento de las PQRSD en los tiempo</t>
  </si>
  <si>
    <t>ParticipaciÃ³n de la entidad en por lo menos dos ferias de se</t>
  </si>
  <si>
    <t>Promover la publicaciÃ³n de contenidos en medios de comunicaciÃ³n e institucionales.</t>
  </si>
  <si>
    <t>Aumentar la publicaciÃ³n de contenidos en medios de comunicac</t>
  </si>
  <si>
    <t>DiseÃ±ar y ejecutar una campaÃ±a de comunicaciÃ³n permanente pa</t>
  </si>
  <si>
    <t>Visibilizar ante los prestadores autorizados la gestiÃ³n hecha desde la Unidad para su promociÃ³n y la de sus servicios.</t>
  </si>
  <si>
    <t>Realizar emitir y enviar diferentes productos comunicacional</t>
  </si>
  <si>
    <t>Actualizar el Normograma de la Unidad del SPE.</t>
  </si>
  <si>
    <t>Verificar la normatividad vigente</t>
  </si>
  <si>
    <t>Asesorar en el trÃ¡mite y desarrollo de asuntos de carÃ¡cter jurÃ­dicos.</t>
  </si>
  <si>
    <t>Emitir conceptos jurÃ­dicos.</t>
  </si>
  <si>
    <t>Establecer respuestas a peticiones presentadas por ciudadano</t>
  </si>
  <si>
    <t>Realizar la proyecciÃ³n de Manual de Cobro Coactivo de la ent</t>
  </si>
  <si>
    <t>Realizar la proyecciÃ³n del acto administrativo por el cual s</t>
  </si>
  <si>
    <t>Realizar la proyecciÃ³n y revisiÃ³n de actos administrativos</t>
  </si>
  <si>
    <t>Fortalecer las estrategias misionales de la entidad.</t>
  </si>
  <si>
    <t>Apoyar y realizar seguimiento a  los proyectos especiales de</t>
  </si>
  <si>
    <t>Realizar seguimiento a la estrategia de asistencia tÃ©cnica d</t>
  </si>
  <si>
    <t>Fortalecer y acompaÃ±ar las estrategias asociadas al modelo de inclusiÃ³n laboral con enfoque de cierre de brechas</t>
  </si>
  <si>
    <t>Apoyar y desarrollar el evento de la segunda ediciÃ³n del rec</t>
  </si>
  <si>
    <t>Apoyar y asesorar a la Entidad en los diferentes escenarios donde se necesite el fortalecimiento del Servicio PÃºblico de Empleo.</t>
  </si>
  <si>
    <t>Asistir y participar en representaciÃ³n de la Entidad a las d</t>
  </si>
  <si>
    <t>Realizar seguimiento y participaciÃ³n en los compromisos de e</t>
  </si>
  <si>
    <t>Participar y apoyar a las Subdirecciones, SecretarÃ­a General y Oficinas Asesoras en la consecuciÃ³n de los objetivos misionales y administrativos trazados.</t>
  </si>
  <si>
    <t>Generar Estrategias que permitan la ArticulaciÃ³n y acercamie</t>
  </si>
  <si>
    <t xml:space="preserve">Realizar el seguimiento de la implementaciÃ³n de la Ley 1979 </t>
  </si>
  <si>
    <t>Realizar seguimiento a SubcomitÃ©s Territoriales</t>
  </si>
  <si>
    <t xml:space="preserve">Se aportan tres (3) perfiles territoriales correspondientes </t>
  </si>
  <si>
    <t>Se han elaborado tres (3) boletines de ofertas de empleo vig</t>
  </si>
  <si>
    <t xml:space="preserve">Se produjeron tres (3) boletines de oportunidades laborales </t>
  </si>
  <si>
    <t>Se elaboraron los documentos necesarios para adelantar los p</t>
  </si>
  <si>
    <t>Durante el 3er trimestre se actualizaron y publicaron 3 docu</t>
  </si>
  <si>
    <t>Durante el tercer  trimestre se desarrollaron 86 actividades</t>
  </si>
  <si>
    <t>En el 3er trimestre 2022 se proyectaron en total 81 Resoluci</t>
  </si>
  <si>
    <t>En el 3er trimestre 2022 se efectuaron 43 visitas de seguimi</t>
  </si>
  <si>
    <t>Se elaboraron quince (15) documentos relacionados con el mer</t>
  </si>
  <si>
    <t>Desarrollo de 10 eventos en el marco de la Estrategia Integr</t>
  </si>
  <si>
    <t>Actividad cumplida en primer semestre 2022 al 100%</t>
  </si>
  <si>
    <t xml:space="preserve">Aunque el cumplimiento de esta actividad esta programada en </t>
  </si>
  <si>
    <t xml:space="preserve">Teniendo en cuenta que el profesional necesario para llevar </t>
  </si>
  <si>
    <t>Se desarrolla e implementa el visor de Anexo de Oferta de lo</t>
  </si>
  <si>
    <t xml:space="preserve">Esta actividad ya tiene un cumplimiento del 100% la cual se </t>
  </si>
  <si>
    <t>Se implementa la herramienta de monitoreo para los servicios</t>
  </si>
  <si>
    <t>Durante el tercer trimestre se implementaron los nuevos requ</t>
  </si>
  <si>
    <t>No se tiene programado avance para el trimestre en curso.</t>
  </si>
  <si>
    <t>Se adelanto II seguimiento cuatrimestral al plan anticorrupc</t>
  </si>
  <si>
    <t>En el desarrollo del plan de trabajo de SGSST para el tercer</t>
  </si>
  <si>
    <t>Actividad al 100%.</t>
  </si>
  <si>
    <t>Para el tercer trimestre de 2022 dentro del Componente de in</t>
  </si>
  <si>
    <t>Como avances de los planes en el tercer trimestre de 2022 se</t>
  </si>
  <si>
    <t>Se entrega matriz de comisiones en la cual se gestionaron pa</t>
  </si>
  <si>
    <t>Durante el tercer trimestre de la actual vigencia se realiza</t>
  </si>
  <si>
    <t>Se adjunta indicador de PQRSDF del tercer trimestre de 2022</t>
  </si>
  <si>
    <t>Actividad al 100%</t>
  </si>
  <si>
    <t>LOS COMPROMISOS QUE SE ADQUIRIERON EN EL PARO DE BUENAVENTUR</t>
  </si>
  <si>
    <t>Informe ejecutivo creacion de estrategias</t>
  </si>
  <si>
    <t>realice seguimiento y asesore al  equipo de ruta de empleabi</t>
  </si>
  <si>
    <t>REPORTE DE SEGUIMIENTO TERCER TRIMESTRE 2022</t>
  </si>
  <si>
    <t>SUBDIRECCIÓN DE ADMINISTRACIÓN Y SEGUIMIENTO</t>
  </si>
  <si>
    <t>SUBDIRECCIÓN DE PROMOCIÓN</t>
  </si>
  <si>
    <t>SUBDIRECCIÓN DE DESARROLLO Y TECNOLOGÍA</t>
  </si>
  <si>
    <t>DIRECCIÓN GENERAL - Asesor de Planeación</t>
  </si>
  <si>
    <t>SECRETARÍA GENERAL</t>
  </si>
  <si>
    <t>DIRECCIÓN GENERAL - Asesor de Comunicaciones</t>
  </si>
  <si>
    <t>DIRECCIÓN GENERAL - Asesor Jurídico</t>
  </si>
  <si>
    <t>DIRECCIÓN GENERAL - Asesor Estratégico</t>
  </si>
  <si>
    <t>DIRECCIÓN GENERAL - Asesor de la Dirección</t>
  </si>
  <si>
    <t>REALICE SEGUIMIENTO Y ORIENTACIÓN AL GRUPO DE LIDERES TERRIT</t>
  </si>
  <si>
    <t>En representación de la dirección general  Asistí y participé</t>
  </si>
  <si>
    <t>Elaboración y entrega del informe final sobre la ejecución d</t>
  </si>
  <si>
    <t xml:space="preserve">Durante el 3er trimestre se desarrollaron acompañamientos a </t>
  </si>
  <si>
    <t xml:space="preserve">Durante el  3er trimestre se dio traslado a PQRS a través de </t>
  </si>
  <si>
    <t xml:space="preserve">Se aporta un (1) Boletín de jóvenes con información del año </t>
  </si>
  <si>
    <t>La totalidad de esta acción fue cumplida y reportada al 100%</t>
  </si>
  <si>
    <t>Para este semestre no se programó avance en junio se  aportó</t>
  </si>
  <si>
    <t>La acción se cumplió en el 1er trimestre</t>
  </si>
  <si>
    <t>La acción se finalizó en el  segundo trimestre</t>
  </si>
  <si>
    <t>Se recibe por parte de la OEI 4 cursos diseñados para poblac</t>
  </si>
  <si>
    <t>Se realiza la elaboración de una estrategia de comunicaciones</t>
  </si>
  <si>
    <t>Se realiza la ejecución de una acción de apropiación y prese</t>
  </si>
  <si>
    <t>Realización de cuatro (4) socializaciones de buenas prácticas</t>
  </si>
  <si>
    <t>Durante el tercer trimestre del año 2022 se realizó la creac</t>
  </si>
  <si>
    <t xml:space="preserve">Se realizó el seguimiento semanal en los meses de julio agosto </t>
  </si>
  <si>
    <t>Se recibió el informe técnico frente al avance en el diseño des</t>
  </si>
  <si>
    <t xml:space="preserve">Se realizó la actualizaciÃ³n de las hojas de ruta de acuerdo </t>
  </si>
  <si>
    <t xml:space="preserve">Teniendo en cuenta el acompañamiento de la Agencia Nacional </t>
  </si>
  <si>
    <t>Se produce el intercambio de información con Min Trabajo (BI</t>
  </si>
  <si>
    <t>Se realizaron procesos de integración de datos (ETL  Extraer</t>
  </si>
  <si>
    <t>Se ejecuta el Plan de Mantenimiento de servicios tecnológico</t>
  </si>
  <si>
    <t>Se realizó seguimiento al plan de mantenimiento de servicios</t>
  </si>
  <si>
    <t>Se acompañó a la UTG2 en las mesas de trabajo que se den par</t>
  </si>
  <si>
    <t>Se realizó todo el reporte la revisión y aprobación de los r</t>
  </si>
  <si>
    <t>Se apoyó la recolección análisis y reporte del segundo trime</t>
  </si>
  <si>
    <t>Se realizó el reporte del indicador SIGOB a la presidencia s</t>
  </si>
  <si>
    <t>Tarea cumplida en el segundo trimestre del año.</t>
  </si>
  <si>
    <t>Tarea cumplida en el primer trimestre del año.</t>
  </si>
  <si>
    <t>Se realizaron informes de mercado laboral y de gestión gener</t>
  </si>
  <si>
    <t xml:space="preserve">Se realizó el seguimiento al Plan de Acción Institucional y </t>
  </si>
  <si>
    <t xml:space="preserve">Se realizó el reporte mensual (julio  agosto y septiembre) de </t>
  </si>
  <si>
    <t>Se realizaron los reportes mensuales (julio agosto y septiemb</t>
  </si>
  <si>
    <t>Se adelantó seguimiento a la estrategia de participación ciu</t>
  </si>
  <si>
    <t>Se realiza la revisión de la matriz de actividades propuesta</t>
  </si>
  <si>
    <t>Se adelantó seguimiento al botón de transparencia y acceso a</t>
  </si>
  <si>
    <t>Se elaboró ficha de gestión del conocimiento para mapeo de a</t>
  </si>
  <si>
    <t>El seguimiento de alerta temprana siguiente se realiza con</t>
  </si>
  <si>
    <t>Conforme a la acción establecida esta acción ya fue cumplida</t>
  </si>
  <si>
    <t xml:space="preserve">Conforme a la acción establecida se adelantó para el tercer </t>
  </si>
  <si>
    <t>Para el tercer trimestre de 2022 se procedió a realizar segu</t>
  </si>
  <si>
    <t xml:space="preserve">En el tercer trimestre de 2022 para la implementación de la </t>
  </si>
  <si>
    <t>Se remitieron los informes correspondientes vía correo elect</t>
  </si>
  <si>
    <t>Se dio cumplimiento a la acción propuesta en julio con la pa</t>
  </si>
  <si>
    <t xml:space="preserve">Sostenimiento de las acciones de promoción de los servicios </t>
  </si>
  <si>
    <t>Incremento en las redes Facebook Instagram y tweezter que mue</t>
  </si>
  <si>
    <t>Los productos desarrollados por Comunicaciones a través de e</t>
  </si>
  <si>
    <t>Se realiza la proyección del acto administrativo por el cual</t>
  </si>
  <si>
    <t>Proyecto BID. Acompañamiento y asesoría al equipo técnico de</t>
  </si>
  <si>
    <t>Elaboración de propuesta con la Subdirección de Promoción pa</t>
  </si>
  <si>
    <t>Analizar la información de buscadores, demanda laboral y fuentes externas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</si>
</sst>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33" borderId="0" xfId="0" applyFill="1"/>
    <xf numFmtId="0" fontId="0" fillId="33" borderId="0" xfId="0" applyFill="1" applyAlignment="1">
      <alignment horizontal="center"/>
    </xf>
    <xf numFmtId="0" fontId="16" fillId="0" borderId="9" xfId="17"/>
    <xf numFmtId="0" fontId="16" fillId="0" borderId="9" xfId="17" applyAlignment="1">
      <alignment horizontal="center"/>
    </xf>
    <xf numFmtId="0" fontId="4" fillId="0" borderId="2" xfId="3" applyAlignment="1">
      <alignment horizontal="center"/>
    </xf>
    <xf numFmtId="0" fontId="18" fillId="0" borderId="0" xfId="0" applyFont="1" applyAlignment="1">
      <alignment vertical="center"/>
    </xf>
    <xf numFmtId="0" fontId="18" fillId="34" borderId="0" xfId="0" applyFont="1" applyFill="1" applyAlignment="1">
      <alignment vertical="center"/>
    </xf>
    <xf numFmtId="0" fontId="0" fillId="0" borderId="0" xfId="0" applyBorder="1"/>
    <xf numFmtId="0" fontId="16" fillId="0" borderId="0" xfId="17" applyBorder="1"/>
    <xf numFmtId="0" fontId="0" fillId="33" borderId="0" xfId="0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4"/>
  <sheetViews>
    <sheetView tabSelected="1" workbookViewId="0">
      <selection activeCell="D10" sqref="D10"/>
    </sheetView>
  </sheetViews>
  <sheetFormatPr baseColWidth="10" defaultRowHeight="15" x14ac:dyDescent="0.25"/>
  <cols>
    <col min="1" max="1" width="26.5703125" customWidth="1"/>
    <col min="2" max="2" width="12.42578125" customWidth="1"/>
    <col min="3" max="3" width="46.5703125" customWidth="1"/>
    <col min="4" max="4" width="11.7109375" style="1" customWidth="1"/>
    <col min="5" max="5" width="13.42578125" style="1" customWidth="1"/>
    <col min="6" max="6" width="15" style="1" customWidth="1"/>
    <col min="7" max="7" width="54.5703125" customWidth="1"/>
    <col min="8" max="52" width="11.42578125" style="9"/>
  </cols>
  <sheetData>
    <row r="1" spans="1:52" ht="18" thickBot="1" x14ac:dyDescent="0.35">
      <c r="C1" s="6" t="s">
        <v>165</v>
      </c>
      <c r="D1" s="6"/>
      <c r="E1" s="6"/>
      <c r="F1" s="6"/>
      <c r="G1" s="6"/>
    </row>
    <row r="2" spans="1:52" ht="15.75" thickTop="1" x14ac:dyDescent="0.25"/>
    <row r="3" spans="1:52" s="4" customFormat="1" ht="15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</row>
    <row r="4" spans="1:52" ht="15.75" thickTop="1" x14ac:dyDescent="0.25"/>
    <row r="5" spans="1:52" x14ac:dyDescent="0.25">
      <c r="A5" t="s">
        <v>7</v>
      </c>
      <c r="B5" t="s">
        <v>8</v>
      </c>
      <c r="C5" t="s">
        <v>166</v>
      </c>
      <c r="D5" s="1">
        <v>27</v>
      </c>
      <c r="E5" s="1">
        <v>27</v>
      </c>
      <c r="F5" s="1">
        <v>100</v>
      </c>
      <c r="G5" s="7" t="s">
        <v>139</v>
      </c>
    </row>
    <row r="6" spans="1:52" x14ac:dyDescent="0.25">
      <c r="A6" t="s">
        <v>7</v>
      </c>
      <c r="B6" t="s">
        <v>9</v>
      </c>
      <c r="C6" t="s">
        <v>166</v>
      </c>
      <c r="D6" s="1">
        <v>25</v>
      </c>
      <c r="E6" s="1">
        <v>25</v>
      </c>
      <c r="F6" s="1">
        <v>100</v>
      </c>
      <c r="G6" s="7" t="s">
        <v>140</v>
      </c>
    </row>
    <row r="7" spans="1:52" x14ac:dyDescent="0.25">
      <c r="A7" t="s">
        <v>7</v>
      </c>
      <c r="B7" t="s">
        <v>10</v>
      </c>
      <c r="C7" t="s">
        <v>166</v>
      </c>
      <c r="D7" s="1">
        <v>25</v>
      </c>
      <c r="E7" s="1">
        <v>25</v>
      </c>
      <c r="F7" s="1">
        <v>100</v>
      </c>
      <c r="G7" s="7" t="s">
        <v>141</v>
      </c>
    </row>
    <row r="8" spans="1:52" x14ac:dyDescent="0.25">
      <c r="A8" t="s">
        <v>7</v>
      </c>
      <c r="B8" t="s">
        <v>11</v>
      </c>
      <c r="C8" t="s">
        <v>166</v>
      </c>
      <c r="D8" s="1">
        <v>25</v>
      </c>
      <c r="E8" s="1">
        <v>25</v>
      </c>
      <c r="F8" s="1">
        <v>100</v>
      </c>
      <c r="G8" s="7" t="s">
        <v>178</v>
      </c>
    </row>
    <row r="9" spans="1:52" x14ac:dyDescent="0.25">
      <c r="A9" t="s">
        <v>7</v>
      </c>
      <c r="B9" t="s">
        <v>12</v>
      </c>
      <c r="C9" t="s">
        <v>166</v>
      </c>
      <c r="D9" s="1">
        <v>35</v>
      </c>
      <c r="E9" s="1">
        <v>35</v>
      </c>
      <c r="F9" s="1">
        <v>100</v>
      </c>
      <c r="G9" s="7" t="s">
        <v>142</v>
      </c>
    </row>
    <row r="10" spans="1:52" x14ac:dyDescent="0.25">
      <c r="A10" t="s">
        <v>7</v>
      </c>
      <c r="B10" t="s">
        <v>13</v>
      </c>
      <c r="C10" t="s">
        <v>166</v>
      </c>
      <c r="D10" s="1">
        <v>25</v>
      </c>
      <c r="E10" s="1">
        <v>25</v>
      </c>
      <c r="F10" s="1">
        <v>100</v>
      </c>
      <c r="G10" s="7" t="s">
        <v>179</v>
      </c>
    </row>
    <row r="11" spans="1:52" x14ac:dyDescent="0.25">
      <c r="A11" t="s">
        <v>225</v>
      </c>
      <c r="B11" t="s">
        <v>14</v>
      </c>
      <c r="C11" t="s">
        <v>166</v>
      </c>
      <c r="D11" s="1">
        <v>22</v>
      </c>
      <c r="E11" s="1">
        <v>15</v>
      </c>
      <c r="F11" s="1">
        <v>100</v>
      </c>
      <c r="G11" s="7" t="s">
        <v>143</v>
      </c>
    </row>
    <row r="12" spans="1:52" x14ac:dyDescent="0.25">
      <c r="A12" t="s">
        <v>225</v>
      </c>
      <c r="B12" t="s">
        <v>15</v>
      </c>
      <c r="C12" t="s">
        <v>166</v>
      </c>
      <c r="D12" s="1">
        <v>25</v>
      </c>
      <c r="E12" s="1">
        <v>25</v>
      </c>
      <c r="F12" s="1">
        <v>100</v>
      </c>
      <c r="G12" s="7" t="s">
        <v>16</v>
      </c>
    </row>
    <row r="13" spans="1:52" x14ac:dyDescent="0.25">
      <c r="A13" t="s">
        <v>225</v>
      </c>
      <c r="B13" t="s">
        <v>17</v>
      </c>
      <c r="C13" t="s">
        <v>166</v>
      </c>
      <c r="D13" s="1">
        <v>34</v>
      </c>
      <c r="E13" s="1">
        <v>33</v>
      </c>
      <c r="F13" s="1">
        <v>100</v>
      </c>
      <c r="G13" s="7" t="s">
        <v>180</v>
      </c>
    </row>
    <row r="14" spans="1:52" x14ac:dyDescent="0.25">
      <c r="A14" t="s">
        <v>225</v>
      </c>
      <c r="B14" t="s">
        <v>18</v>
      </c>
      <c r="C14" t="s">
        <v>166</v>
      </c>
      <c r="D14" s="1">
        <v>20</v>
      </c>
      <c r="E14" s="1">
        <v>20</v>
      </c>
      <c r="F14" s="1">
        <v>100</v>
      </c>
      <c r="G14" s="7" t="s">
        <v>135</v>
      </c>
    </row>
    <row r="15" spans="1:52" x14ac:dyDescent="0.25">
      <c r="A15" t="s">
        <v>225</v>
      </c>
      <c r="B15" t="s">
        <v>19</v>
      </c>
      <c r="C15" t="s">
        <v>166</v>
      </c>
      <c r="D15" s="1">
        <v>50</v>
      </c>
      <c r="E15" s="1">
        <v>0</v>
      </c>
      <c r="F15" s="1">
        <v>100</v>
      </c>
      <c r="G15" s="7" t="s">
        <v>181</v>
      </c>
    </row>
    <row r="16" spans="1:52" x14ac:dyDescent="0.25">
      <c r="A16" t="s">
        <v>225</v>
      </c>
      <c r="B16" t="s">
        <v>20</v>
      </c>
      <c r="C16" t="s">
        <v>166</v>
      </c>
      <c r="D16" s="1">
        <v>25</v>
      </c>
      <c r="E16" s="1">
        <v>25</v>
      </c>
      <c r="F16" s="1">
        <v>100</v>
      </c>
      <c r="G16" s="7" t="s">
        <v>136</v>
      </c>
    </row>
    <row r="17" spans="1:52" x14ac:dyDescent="0.25">
      <c r="A17" t="s">
        <v>225</v>
      </c>
      <c r="B17" t="s">
        <v>21</v>
      </c>
      <c r="C17" t="s">
        <v>166</v>
      </c>
      <c r="D17" s="1">
        <v>25</v>
      </c>
      <c r="E17" s="1">
        <v>25</v>
      </c>
      <c r="F17" s="1">
        <v>100</v>
      </c>
      <c r="G17" s="7" t="s">
        <v>137</v>
      </c>
    </row>
    <row r="18" spans="1:52" x14ac:dyDescent="0.25">
      <c r="A18" t="s">
        <v>225</v>
      </c>
      <c r="B18" t="s">
        <v>22</v>
      </c>
      <c r="C18" t="s">
        <v>166</v>
      </c>
      <c r="D18" s="1">
        <v>0</v>
      </c>
      <c r="E18" s="1">
        <v>0</v>
      </c>
      <c r="F18" s="1">
        <v>100</v>
      </c>
      <c r="G18" s="7" t="s">
        <v>181</v>
      </c>
    </row>
    <row r="19" spans="1:52" x14ac:dyDescent="0.25">
      <c r="A19" t="s">
        <v>23</v>
      </c>
      <c r="B19" t="s">
        <v>24</v>
      </c>
      <c r="C19" t="s">
        <v>166</v>
      </c>
      <c r="D19" s="1">
        <v>0</v>
      </c>
      <c r="E19" s="1">
        <v>0</v>
      </c>
      <c r="F19" s="1">
        <v>100</v>
      </c>
      <c r="G19" s="7" t="s">
        <v>182</v>
      </c>
    </row>
    <row r="20" spans="1:52" s="2" customFormat="1" x14ac:dyDescent="0.25">
      <c r="D20" s="3"/>
      <c r="E20" s="3"/>
      <c r="F20" s="3"/>
      <c r="G20" s="8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</row>
    <row r="21" spans="1:52" x14ac:dyDescent="0.25">
      <c r="A21" t="s">
        <v>25</v>
      </c>
      <c r="B21" t="s">
        <v>26</v>
      </c>
      <c r="C21" t="s">
        <v>167</v>
      </c>
      <c r="D21" s="1">
        <v>0</v>
      </c>
      <c r="E21" s="1">
        <v>0</v>
      </c>
      <c r="F21" s="1">
        <v>100</v>
      </c>
      <c r="G21" s="7" t="s">
        <v>183</v>
      </c>
    </row>
    <row r="22" spans="1:52" x14ac:dyDescent="0.25">
      <c r="A22" t="s">
        <v>25</v>
      </c>
      <c r="B22" t="s">
        <v>27</v>
      </c>
      <c r="C22" t="s">
        <v>167</v>
      </c>
      <c r="D22" s="1">
        <v>0</v>
      </c>
      <c r="E22" s="1">
        <v>0</v>
      </c>
      <c r="F22" s="1">
        <v>100</v>
      </c>
      <c r="G22" s="7" t="s">
        <v>183</v>
      </c>
    </row>
    <row r="23" spans="1:52" x14ac:dyDescent="0.25">
      <c r="A23" t="s">
        <v>28</v>
      </c>
      <c r="B23" t="s">
        <v>29</v>
      </c>
      <c r="C23" t="s">
        <v>167</v>
      </c>
      <c r="D23" s="1">
        <v>100</v>
      </c>
      <c r="E23" s="1">
        <v>100</v>
      </c>
      <c r="F23" s="1">
        <v>100</v>
      </c>
      <c r="G23" s="7" t="s">
        <v>144</v>
      </c>
    </row>
    <row r="24" spans="1:52" x14ac:dyDescent="0.25">
      <c r="A24" t="s">
        <v>30</v>
      </c>
      <c r="B24" t="s">
        <v>31</v>
      </c>
      <c r="C24" t="s">
        <v>167</v>
      </c>
      <c r="D24" s="1">
        <v>0</v>
      </c>
      <c r="E24" s="1">
        <v>0</v>
      </c>
      <c r="F24" s="1">
        <v>100</v>
      </c>
      <c r="G24" s="7" t="s">
        <v>184</v>
      </c>
    </row>
    <row r="25" spans="1:52" x14ac:dyDescent="0.25">
      <c r="A25" t="s">
        <v>32</v>
      </c>
      <c r="B25" t="s">
        <v>33</v>
      </c>
      <c r="C25" t="s">
        <v>167</v>
      </c>
      <c r="D25" s="1">
        <v>100</v>
      </c>
      <c r="E25" s="1">
        <v>100</v>
      </c>
      <c r="F25" s="1">
        <v>100</v>
      </c>
      <c r="G25" s="7" t="s">
        <v>185</v>
      </c>
    </row>
    <row r="26" spans="1:52" x14ac:dyDescent="0.25">
      <c r="A26" t="s">
        <v>34</v>
      </c>
      <c r="B26" t="s">
        <v>35</v>
      </c>
      <c r="C26" t="s">
        <v>167</v>
      </c>
      <c r="D26" s="1">
        <v>25</v>
      </c>
      <c r="E26" s="1">
        <v>25</v>
      </c>
      <c r="F26" s="1">
        <v>100</v>
      </c>
      <c r="G26" s="7" t="s">
        <v>186</v>
      </c>
    </row>
    <row r="27" spans="1:52" x14ac:dyDescent="0.25">
      <c r="A27" t="s">
        <v>36</v>
      </c>
      <c r="B27" t="s">
        <v>37</v>
      </c>
      <c r="C27" t="s">
        <v>167</v>
      </c>
      <c r="D27" s="1">
        <v>25</v>
      </c>
      <c r="E27" s="1">
        <v>25</v>
      </c>
      <c r="F27" s="1">
        <v>100</v>
      </c>
      <c r="G27" s="7" t="s">
        <v>187</v>
      </c>
    </row>
    <row r="28" spans="1:52" x14ac:dyDescent="0.25">
      <c r="A28" t="s">
        <v>36</v>
      </c>
      <c r="B28" t="s">
        <v>38</v>
      </c>
      <c r="C28" t="s">
        <v>167</v>
      </c>
      <c r="D28" s="1">
        <v>30</v>
      </c>
      <c r="E28" s="1">
        <v>30</v>
      </c>
      <c r="F28" s="1">
        <v>100</v>
      </c>
      <c r="G28" s="7" t="s">
        <v>188</v>
      </c>
    </row>
    <row r="29" spans="1:52" x14ac:dyDescent="0.25">
      <c r="A29" t="s">
        <v>39</v>
      </c>
      <c r="B29" t="s">
        <v>40</v>
      </c>
      <c r="C29" t="s">
        <v>167</v>
      </c>
      <c r="D29" s="1">
        <v>25</v>
      </c>
      <c r="E29" s="1">
        <v>25</v>
      </c>
      <c r="F29" s="1">
        <v>100</v>
      </c>
      <c r="G29" s="7" t="s">
        <v>189</v>
      </c>
    </row>
    <row r="30" spans="1:52" x14ac:dyDescent="0.25">
      <c r="A30" t="s">
        <v>41</v>
      </c>
      <c r="B30" t="s">
        <v>42</v>
      </c>
      <c r="C30" t="s">
        <v>167</v>
      </c>
      <c r="D30" s="1">
        <v>0</v>
      </c>
      <c r="E30" s="1">
        <v>0</v>
      </c>
      <c r="F30" s="1">
        <v>100</v>
      </c>
      <c r="G30" s="7" t="s">
        <v>183</v>
      </c>
    </row>
    <row r="31" spans="1:52" x14ac:dyDescent="0.25">
      <c r="A31" t="s">
        <v>43</v>
      </c>
      <c r="B31" t="s">
        <v>44</v>
      </c>
      <c r="C31" t="s">
        <v>167</v>
      </c>
      <c r="D31" s="1">
        <v>30</v>
      </c>
      <c r="E31" s="1">
        <v>30</v>
      </c>
      <c r="F31" s="1">
        <v>100</v>
      </c>
      <c r="G31" s="7" t="s">
        <v>190</v>
      </c>
    </row>
    <row r="32" spans="1:52" x14ac:dyDescent="0.25">
      <c r="A32" t="s">
        <v>43</v>
      </c>
      <c r="B32" t="s">
        <v>45</v>
      </c>
      <c r="C32" t="s">
        <v>167</v>
      </c>
      <c r="D32" s="1">
        <v>10</v>
      </c>
      <c r="E32" s="1">
        <v>10</v>
      </c>
      <c r="F32" s="1">
        <v>100</v>
      </c>
      <c r="G32" s="7" t="s">
        <v>191</v>
      </c>
    </row>
    <row r="33" spans="1:52" x14ac:dyDescent="0.25">
      <c r="A33" t="s">
        <v>46</v>
      </c>
      <c r="B33" t="s">
        <v>47</v>
      </c>
      <c r="C33" t="s">
        <v>167</v>
      </c>
      <c r="D33" s="1">
        <v>33</v>
      </c>
      <c r="E33" s="1">
        <v>33</v>
      </c>
      <c r="F33" s="1">
        <v>100</v>
      </c>
      <c r="G33" s="7" t="s">
        <v>192</v>
      </c>
    </row>
    <row r="34" spans="1:52" s="2" customFormat="1" x14ac:dyDescent="0.25">
      <c r="D34" s="3"/>
      <c r="E34" s="3"/>
      <c r="F34" s="3"/>
      <c r="G34" s="8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</row>
    <row r="35" spans="1:52" x14ac:dyDescent="0.25">
      <c r="A35" t="s">
        <v>48</v>
      </c>
      <c r="B35" t="s">
        <v>49</v>
      </c>
      <c r="C35" t="s">
        <v>168</v>
      </c>
      <c r="D35" s="1">
        <v>25</v>
      </c>
      <c r="E35" s="1">
        <v>25</v>
      </c>
      <c r="F35" s="1">
        <v>100</v>
      </c>
      <c r="G35" s="7" t="s">
        <v>138</v>
      </c>
    </row>
    <row r="36" spans="1:52" x14ac:dyDescent="0.25">
      <c r="A36" t="e">
        <f>- Ocupaciones</f>
        <v>#NAME?</v>
      </c>
      <c r="B36" t="s">
        <v>50</v>
      </c>
      <c r="C36" t="s">
        <v>168</v>
      </c>
      <c r="D36" s="1">
        <v>0</v>
      </c>
      <c r="E36" s="1">
        <v>100</v>
      </c>
      <c r="F36" s="1">
        <v>100</v>
      </c>
      <c r="G36" s="7" t="s">
        <v>145</v>
      </c>
    </row>
    <row r="37" spans="1:52" x14ac:dyDescent="0.25">
      <c r="A37" t="s">
        <v>51</v>
      </c>
      <c r="B37" t="s">
        <v>52</v>
      </c>
      <c r="C37" t="s">
        <v>168</v>
      </c>
      <c r="D37" s="1">
        <v>0</v>
      </c>
      <c r="E37" s="1">
        <v>25</v>
      </c>
      <c r="F37" s="1">
        <v>100</v>
      </c>
      <c r="G37" s="7" t="s">
        <v>146</v>
      </c>
    </row>
    <row r="38" spans="1:52" x14ac:dyDescent="0.25">
      <c r="A38" t="s">
        <v>51</v>
      </c>
      <c r="B38" t="s">
        <v>53</v>
      </c>
      <c r="C38" t="s">
        <v>168</v>
      </c>
      <c r="D38" s="1">
        <v>25</v>
      </c>
      <c r="E38" s="1">
        <v>65</v>
      </c>
      <c r="F38" s="1">
        <v>100</v>
      </c>
      <c r="G38" s="7" t="s">
        <v>193</v>
      </c>
    </row>
    <row r="39" spans="1:52" x14ac:dyDescent="0.25">
      <c r="A39" t="s">
        <v>51</v>
      </c>
      <c r="B39" t="s">
        <v>54</v>
      </c>
      <c r="C39" t="s">
        <v>168</v>
      </c>
      <c r="D39" s="1">
        <v>0</v>
      </c>
      <c r="E39" s="1">
        <v>100</v>
      </c>
      <c r="F39" s="1">
        <v>100</v>
      </c>
      <c r="G39" s="7" t="s">
        <v>147</v>
      </c>
    </row>
    <row r="40" spans="1:52" x14ac:dyDescent="0.25">
      <c r="A40" t="s">
        <v>51</v>
      </c>
      <c r="B40" t="s">
        <v>55</v>
      </c>
      <c r="C40" t="s">
        <v>168</v>
      </c>
      <c r="D40" s="1">
        <v>25</v>
      </c>
      <c r="E40" s="1">
        <v>25</v>
      </c>
      <c r="F40" s="1">
        <v>100</v>
      </c>
      <c r="G40" s="7" t="s">
        <v>194</v>
      </c>
    </row>
    <row r="41" spans="1:52" x14ac:dyDescent="0.25">
      <c r="A41" t="s">
        <v>51</v>
      </c>
      <c r="B41" t="s">
        <v>56</v>
      </c>
      <c r="C41" t="s">
        <v>168</v>
      </c>
      <c r="D41" s="1">
        <v>0</v>
      </c>
      <c r="E41" s="1">
        <v>0</v>
      </c>
      <c r="F41" s="1">
        <v>100</v>
      </c>
      <c r="G41" s="7" t="s">
        <v>148</v>
      </c>
    </row>
    <row r="42" spans="1:52" x14ac:dyDescent="0.25">
      <c r="A42" t="s">
        <v>51</v>
      </c>
      <c r="B42" t="s">
        <v>57</v>
      </c>
      <c r="C42" t="s">
        <v>168</v>
      </c>
      <c r="D42" s="1">
        <v>0</v>
      </c>
      <c r="E42" s="1">
        <v>25</v>
      </c>
      <c r="F42" s="1">
        <v>100</v>
      </c>
      <c r="G42" s="7" t="s">
        <v>195</v>
      </c>
    </row>
    <row r="43" spans="1:52" x14ac:dyDescent="0.25">
      <c r="A43" t="s">
        <v>58</v>
      </c>
      <c r="B43" t="s">
        <v>59</v>
      </c>
      <c r="C43" t="s">
        <v>168</v>
      </c>
      <c r="D43" s="1">
        <v>0</v>
      </c>
      <c r="E43" s="1">
        <v>0</v>
      </c>
      <c r="F43" s="1">
        <v>100</v>
      </c>
      <c r="G43" s="7" t="s">
        <v>149</v>
      </c>
    </row>
    <row r="44" spans="1:52" x14ac:dyDescent="0.25">
      <c r="A44" t="s">
        <v>58</v>
      </c>
      <c r="B44" t="s">
        <v>60</v>
      </c>
      <c r="C44" t="s">
        <v>168</v>
      </c>
      <c r="D44" s="1">
        <v>25</v>
      </c>
      <c r="E44" s="1">
        <v>25</v>
      </c>
      <c r="F44" s="1">
        <v>100</v>
      </c>
      <c r="G44" s="7" t="s">
        <v>196</v>
      </c>
    </row>
    <row r="45" spans="1:52" x14ac:dyDescent="0.25">
      <c r="A45" t="s">
        <v>58</v>
      </c>
      <c r="B45" t="s">
        <v>61</v>
      </c>
      <c r="C45" t="s">
        <v>168</v>
      </c>
      <c r="D45" s="1">
        <v>25</v>
      </c>
      <c r="E45" s="1">
        <v>25</v>
      </c>
      <c r="F45" s="1">
        <v>100</v>
      </c>
      <c r="G45" s="7" t="s">
        <v>197</v>
      </c>
    </row>
    <row r="46" spans="1:52" x14ac:dyDescent="0.25">
      <c r="A46" t="s">
        <v>62</v>
      </c>
      <c r="B46" t="s">
        <v>63</v>
      </c>
      <c r="C46" t="s">
        <v>168</v>
      </c>
      <c r="D46" s="1">
        <v>23</v>
      </c>
      <c r="E46" s="1">
        <v>20</v>
      </c>
      <c r="F46" s="1">
        <v>100</v>
      </c>
      <c r="G46" s="7" t="s">
        <v>150</v>
      </c>
    </row>
    <row r="47" spans="1:52" x14ac:dyDescent="0.25">
      <c r="A47" t="s">
        <v>62</v>
      </c>
      <c r="B47" t="s">
        <v>64</v>
      </c>
      <c r="C47" t="s">
        <v>168</v>
      </c>
      <c r="D47" s="1">
        <v>25</v>
      </c>
      <c r="E47" s="1">
        <v>25</v>
      </c>
      <c r="F47" s="1">
        <v>100</v>
      </c>
      <c r="G47" s="7" t="s">
        <v>151</v>
      </c>
    </row>
    <row r="48" spans="1:52" x14ac:dyDescent="0.25">
      <c r="A48" t="s">
        <v>65</v>
      </c>
      <c r="B48" t="s">
        <v>66</v>
      </c>
      <c r="C48" t="s">
        <v>168</v>
      </c>
      <c r="D48" s="1">
        <v>0</v>
      </c>
      <c r="E48" s="1">
        <v>25</v>
      </c>
      <c r="F48" s="1">
        <v>100</v>
      </c>
      <c r="G48" s="7" t="s">
        <v>198</v>
      </c>
    </row>
    <row r="49" spans="1:52" s="2" customFormat="1" x14ac:dyDescent="0.25">
      <c r="D49" s="3"/>
      <c r="E49" s="3"/>
      <c r="F49" s="3"/>
      <c r="G49" s="8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</row>
    <row r="50" spans="1:52" x14ac:dyDescent="0.25">
      <c r="A50" t="s">
        <v>67</v>
      </c>
      <c r="B50" t="s">
        <v>68</v>
      </c>
      <c r="C50" t="s">
        <v>169</v>
      </c>
      <c r="D50" s="1">
        <v>25</v>
      </c>
      <c r="E50" s="1">
        <v>25</v>
      </c>
      <c r="F50" s="1">
        <v>100</v>
      </c>
      <c r="G50" s="7" t="s">
        <v>199</v>
      </c>
    </row>
    <row r="51" spans="1:52" x14ac:dyDescent="0.25">
      <c r="A51" t="s">
        <v>67</v>
      </c>
      <c r="B51" t="s">
        <v>68</v>
      </c>
      <c r="C51" t="s">
        <v>169</v>
      </c>
      <c r="D51" s="1">
        <v>25</v>
      </c>
      <c r="E51" s="1">
        <v>25</v>
      </c>
      <c r="F51" s="1">
        <v>100</v>
      </c>
      <c r="G51" s="7" t="s">
        <v>200</v>
      </c>
    </row>
    <row r="52" spans="1:52" x14ac:dyDescent="0.25">
      <c r="A52" t="s">
        <v>67</v>
      </c>
      <c r="B52" t="s">
        <v>68</v>
      </c>
      <c r="C52" t="s">
        <v>169</v>
      </c>
      <c r="D52" s="1">
        <v>25</v>
      </c>
      <c r="E52" s="1">
        <v>25</v>
      </c>
      <c r="F52" s="1">
        <v>100</v>
      </c>
      <c r="G52" s="7" t="s">
        <v>201</v>
      </c>
    </row>
    <row r="53" spans="1:52" x14ac:dyDescent="0.25">
      <c r="A53" t="s">
        <v>67</v>
      </c>
      <c r="B53" t="s">
        <v>69</v>
      </c>
      <c r="C53" t="s">
        <v>169</v>
      </c>
      <c r="D53" s="1">
        <v>0</v>
      </c>
      <c r="E53" s="1">
        <v>0</v>
      </c>
      <c r="F53" s="1">
        <v>100</v>
      </c>
      <c r="G53" s="7" t="s">
        <v>202</v>
      </c>
    </row>
    <row r="54" spans="1:52" x14ac:dyDescent="0.25">
      <c r="A54" t="s">
        <v>67</v>
      </c>
      <c r="B54" t="s">
        <v>70</v>
      </c>
      <c r="C54" t="s">
        <v>169</v>
      </c>
      <c r="D54" s="1">
        <v>0</v>
      </c>
      <c r="E54" s="1">
        <v>0</v>
      </c>
      <c r="F54" s="1">
        <v>100</v>
      </c>
      <c r="G54" s="7" t="s">
        <v>203</v>
      </c>
    </row>
    <row r="55" spans="1:52" x14ac:dyDescent="0.25">
      <c r="A55" t="s">
        <v>67</v>
      </c>
      <c r="B55" t="s">
        <v>71</v>
      </c>
      <c r="C55" t="s">
        <v>169</v>
      </c>
      <c r="D55" s="1">
        <v>25</v>
      </c>
      <c r="E55" s="1">
        <v>25</v>
      </c>
      <c r="F55" s="1">
        <v>100</v>
      </c>
      <c r="G55" s="7" t="s">
        <v>204</v>
      </c>
    </row>
    <row r="56" spans="1:52" x14ac:dyDescent="0.25">
      <c r="A56" t="s">
        <v>67</v>
      </c>
      <c r="B56" t="s">
        <v>72</v>
      </c>
      <c r="C56" t="s">
        <v>169</v>
      </c>
      <c r="D56" s="1">
        <v>25</v>
      </c>
      <c r="E56" s="1">
        <v>25</v>
      </c>
      <c r="F56" s="1">
        <v>100</v>
      </c>
      <c r="G56" s="7" t="s">
        <v>73</v>
      </c>
    </row>
    <row r="57" spans="1:52" x14ac:dyDescent="0.25">
      <c r="A57" t="s">
        <v>67</v>
      </c>
      <c r="B57" t="s">
        <v>74</v>
      </c>
      <c r="C57" t="s">
        <v>169</v>
      </c>
      <c r="D57" s="1">
        <v>25</v>
      </c>
      <c r="E57" s="1">
        <v>25</v>
      </c>
      <c r="F57" s="1">
        <v>100</v>
      </c>
      <c r="G57" s="7" t="s">
        <v>205</v>
      </c>
    </row>
    <row r="58" spans="1:52" x14ac:dyDescent="0.25">
      <c r="A58" t="s">
        <v>67</v>
      </c>
      <c r="B58" t="s">
        <v>75</v>
      </c>
      <c r="C58" t="s">
        <v>169</v>
      </c>
      <c r="D58" s="1">
        <v>25</v>
      </c>
      <c r="E58" s="1">
        <v>25</v>
      </c>
      <c r="F58" s="1">
        <v>100</v>
      </c>
      <c r="G58" s="7" t="s">
        <v>206</v>
      </c>
    </row>
    <row r="59" spans="1:52" x14ac:dyDescent="0.25">
      <c r="A59" t="s">
        <v>67</v>
      </c>
      <c r="B59" t="s">
        <v>76</v>
      </c>
      <c r="C59" t="s">
        <v>169</v>
      </c>
      <c r="D59" s="1">
        <v>25</v>
      </c>
      <c r="E59" s="1">
        <v>25</v>
      </c>
      <c r="F59" s="1">
        <v>100</v>
      </c>
      <c r="G59" s="7" t="s">
        <v>207</v>
      </c>
    </row>
    <row r="60" spans="1:52" x14ac:dyDescent="0.25">
      <c r="A60" t="s">
        <v>77</v>
      </c>
      <c r="B60" t="s">
        <v>78</v>
      </c>
      <c r="C60" t="s">
        <v>169</v>
      </c>
      <c r="D60" s="1">
        <v>20</v>
      </c>
      <c r="E60" s="1">
        <v>20</v>
      </c>
      <c r="F60" s="1">
        <v>100</v>
      </c>
      <c r="G60" s="7" t="s">
        <v>208</v>
      </c>
    </row>
    <row r="61" spans="1:52" x14ac:dyDescent="0.25">
      <c r="A61" t="s">
        <v>77</v>
      </c>
      <c r="B61" t="s">
        <v>79</v>
      </c>
      <c r="C61" t="s">
        <v>169</v>
      </c>
      <c r="D61" s="1">
        <v>25</v>
      </c>
      <c r="E61" s="1">
        <v>25</v>
      </c>
      <c r="F61" s="1">
        <v>100</v>
      </c>
      <c r="G61" s="7" t="s">
        <v>208</v>
      </c>
    </row>
    <row r="62" spans="1:52" x14ac:dyDescent="0.25">
      <c r="A62" t="s">
        <v>80</v>
      </c>
      <c r="B62" t="s">
        <v>81</v>
      </c>
      <c r="C62" t="s">
        <v>169</v>
      </c>
      <c r="D62" s="1">
        <v>0</v>
      </c>
      <c r="E62" s="1">
        <v>0</v>
      </c>
      <c r="F62" s="1">
        <v>100</v>
      </c>
      <c r="G62" s="7" t="s">
        <v>203</v>
      </c>
    </row>
    <row r="63" spans="1:52" x14ac:dyDescent="0.25">
      <c r="A63" t="s">
        <v>80</v>
      </c>
      <c r="B63" t="s">
        <v>82</v>
      </c>
      <c r="C63" t="s">
        <v>169</v>
      </c>
      <c r="D63" s="1">
        <v>0</v>
      </c>
      <c r="E63" s="1">
        <v>0</v>
      </c>
      <c r="F63" s="1">
        <v>100</v>
      </c>
      <c r="G63" s="7" t="s">
        <v>203</v>
      </c>
    </row>
    <row r="64" spans="1:52" x14ac:dyDescent="0.25">
      <c r="A64" t="s">
        <v>80</v>
      </c>
      <c r="B64" t="s">
        <v>83</v>
      </c>
      <c r="C64" t="s">
        <v>169</v>
      </c>
      <c r="D64" s="1">
        <v>25</v>
      </c>
      <c r="E64" s="1">
        <v>25</v>
      </c>
      <c r="F64" s="1">
        <v>100</v>
      </c>
      <c r="G64" s="7" t="s">
        <v>209</v>
      </c>
    </row>
    <row r="65" spans="1:52" x14ac:dyDescent="0.25">
      <c r="A65" t="s">
        <v>80</v>
      </c>
      <c r="B65" t="s">
        <v>84</v>
      </c>
      <c r="C65" t="s">
        <v>169</v>
      </c>
      <c r="D65" s="1">
        <v>25</v>
      </c>
      <c r="E65" s="1">
        <v>25</v>
      </c>
      <c r="F65" s="1">
        <v>100</v>
      </c>
      <c r="G65" s="7" t="s">
        <v>210</v>
      </c>
    </row>
    <row r="66" spans="1:52" x14ac:dyDescent="0.25">
      <c r="A66" t="s">
        <v>80</v>
      </c>
      <c r="B66" t="s">
        <v>85</v>
      </c>
      <c r="C66" t="s">
        <v>169</v>
      </c>
      <c r="D66" s="1">
        <v>25</v>
      </c>
      <c r="E66" s="1">
        <v>25</v>
      </c>
      <c r="F66" s="1">
        <v>100</v>
      </c>
      <c r="G66" s="7" t="s">
        <v>211</v>
      </c>
    </row>
    <row r="67" spans="1:52" x14ac:dyDescent="0.25">
      <c r="A67" t="s">
        <v>80</v>
      </c>
      <c r="B67" t="s">
        <v>86</v>
      </c>
      <c r="C67" t="s">
        <v>169</v>
      </c>
      <c r="D67" s="1">
        <v>0</v>
      </c>
      <c r="E67" s="1">
        <v>0</v>
      </c>
      <c r="F67" s="1">
        <v>100</v>
      </c>
      <c r="G67" s="7" t="s">
        <v>152</v>
      </c>
    </row>
    <row r="68" spans="1:52" x14ac:dyDescent="0.25">
      <c r="A68" t="s">
        <v>80</v>
      </c>
      <c r="B68" t="s">
        <v>87</v>
      </c>
      <c r="C68" t="s">
        <v>169</v>
      </c>
      <c r="D68" s="1">
        <v>25</v>
      </c>
      <c r="E68" s="1">
        <v>25</v>
      </c>
      <c r="F68" s="1">
        <v>100</v>
      </c>
      <c r="G68" s="7" t="s">
        <v>153</v>
      </c>
    </row>
    <row r="69" spans="1:52" x14ac:dyDescent="0.25">
      <c r="A69" t="s">
        <v>80</v>
      </c>
      <c r="B69" t="s">
        <v>88</v>
      </c>
      <c r="C69" t="s">
        <v>169</v>
      </c>
      <c r="D69" s="1">
        <v>25</v>
      </c>
      <c r="E69" s="1">
        <v>25</v>
      </c>
      <c r="F69" s="1">
        <v>100</v>
      </c>
      <c r="G69" s="7" t="s">
        <v>212</v>
      </c>
    </row>
    <row r="70" spans="1:52" s="2" customFormat="1" x14ac:dyDescent="0.25">
      <c r="D70" s="3"/>
      <c r="E70" s="3"/>
      <c r="F70" s="3"/>
      <c r="G70" s="8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</row>
    <row r="71" spans="1:52" x14ac:dyDescent="0.25">
      <c r="A71" t="s">
        <v>89</v>
      </c>
      <c r="B71" t="s">
        <v>90</v>
      </c>
      <c r="C71" t="s">
        <v>170</v>
      </c>
      <c r="D71" s="1">
        <v>25</v>
      </c>
      <c r="E71" s="1">
        <v>25</v>
      </c>
      <c r="F71" s="1">
        <v>100</v>
      </c>
      <c r="G71" s="7" t="s">
        <v>213</v>
      </c>
    </row>
    <row r="72" spans="1:52" x14ac:dyDescent="0.25">
      <c r="A72" t="s">
        <v>89</v>
      </c>
      <c r="B72" t="s">
        <v>91</v>
      </c>
      <c r="C72" t="s">
        <v>170</v>
      </c>
      <c r="D72" s="1">
        <v>25</v>
      </c>
      <c r="E72" s="1">
        <v>25</v>
      </c>
      <c r="F72" s="1">
        <v>100</v>
      </c>
      <c r="G72" s="7" t="s">
        <v>214</v>
      </c>
    </row>
    <row r="73" spans="1:52" x14ac:dyDescent="0.25">
      <c r="A73" t="s">
        <v>89</v>
      </c>
      <c r="B73" t="s">
        <v>92</v>
      </c>
      <c r="C73" t="s">
        <v>170</v>
      </c>
      <c r="D73" s="1">
        <v>25</v>
      </c>
      <c r="E73" s="1">
        <v>25</v>
      </c>
      <c r="F73" s="1">
        <v>100</v>
      </c>
      <c r="G73" s="7" t="s">
        <v>215</v>
      </c>
    </row>
    <row r="74" spans="1:52" x14ac:dyDescent="0.25">
      <c r="A74" t="s">
        <v>93</v>
      </c>
      <c r="B74" t="s">
        <v>94</v>
      </c>
      <c r="C74" t="s">
        <v>170</v>
      </c>
      <c r="D74" s="1">
        <v>25</v>
      </c>
      <c r="E74" s="1">
        <v>25</v>
      </c>
      <c r="F74" s="1">
        <v>100</v>
      </c>
      <c r="G74" s="7" t="s">
        <v>154</v>
      </c>
    </row>
    <row r="75" spans="1:52" x14ac:dyDescent="0.25">
      <c r="A75" t="s">
        <v>93</v>
      </c>
      <c r="B75" t="s">
        <v>95</v>
      </c>
      <c r="C75" t="s">
        <v>170</v>
      </c>
      <c r="D75" s="1">
        <v>0</v>
      </c>
      <c r="E75" s="1">
        <v>0</v>
      </c>
      <c r="F75" s="1">
        <v>100</v>
      </c>
      <c r="G75" s="7" t="s">
        <v>155</v>
      </c>
    </row>
    <row r="76" spans="1:52" x14ac:dyDescent="0.25">
      <c r="A76" t="s">
        <v>96</v>
      </c>
      <c r="B76" t="s">
        <v>97</v>
      </c>
      <c r="C76" t="s">
        <v>170</v>
      </c>
      <c r="D76" s="1">
        <v>25</v>
      </c>
      <c r="E76" s="1">
        <v>25</v>
      </c>
      <c r="F76" s="1">
        <v>100</v>
      </c>
      <c r="G76" s="7" t="s">
        <v>156</v>
      </c>
    </row>
    <row r="77" spans="1:52" x14ac:dyDescent="0.25">
      <c r="A77" t="s">
        <v>96</v>
      </c>
      <c r="B77" t="s">
        <v>98</v>
      </c>
      <c r="C77" t="s">
        <v>170</v>
      </c>
      <c r="D77" s="1">
        <v>25</v>
      </c>
      <c r="E77" s="1">
        <v>25</v>
      </c>
      <c r="F77" s="1">
        <v>100</v>
      </c>
      <c r="G77" s="7" t="s">
        <v>157</v>
      </c>
    </row>
    <row r="78" spans="1:52" x14ac:dyDescent="0.25">
      <c r="A78" t="s">
        <v>99</v>
      </c>
      <c r="B78" t="s">
        <v>100</v>
      </c>
      <c r="C78" t="s">
        <v>170</v>
      </c>
      <c r="D78" s="1">
        <v>25</v>
      </c>
      <c r="E78" s="1">
        <v>25</v>
      </c>
      <c r="F78" s="1">
        <v>100</v>
      </c>
      <c r="G78" s="7" t="s">
        <v>158</v>
      </c>
    </row>
    <row r="79" spans="1:52" x14ac:dyDescent="0.25">
      <c r="A79" t="s">
        <v>101</v>
      </c>
      <c r="B79" t="s">
        <v>102</v>
      </c>
      <c r="C79" t="s">
        <v>170</v>
      </c>
      <c r="D79" s="1">
        <v>25</v>
      </c>
      <c r="E79" s="1">
        <v>25</v>
      </c>
      <c r="F79" s="1">
        <v>100</v>
      </c>
      <c r="G79" s="7" t="s">
        <v>159</v>
      </c>
    </row>
    <row r="80" spans="1:52" x14ac:dyDescent="0.25">
      <c r="A80" t="s">
        <v>103</v>
      </c>
      <c r="B80" t="s">
        <v>104</v>
      </c>
      <c r="C80" t="s">
        <v>170</v>
      </c>
      <c r="D80" s="1">
        <v>25</v>
      </c>
      <c r="E80" s="1">
        <v>25</v>
      </c>
      <c r="F80" s="1">
        <v>100</v>
      </c>
      <c r="G80" s="7" t="s">
        <v>216</v>
      </c>
    </row>
    <row r="81" spans="1:52" x14ac:dyDescent="0.25">
      <c r="A81" t="s">
        <v>105</v>
      </c>
      <c r="B81" t="s">
        <v>106</v>
      </c>
      <c r="C81" t="s">
        <v>170</v>
      </c>
      <c r="D81" s="1">
        <v>25</v>
      </c>
      <c r="E81" s="1">
        <v>25</v>
      </c>
      <c r="F81" s="1">
        <v>100</v>
      </c>
      <c r="G81" s="7" t="s">
        <v>217</v>
      </c>
    </row>
    <row r="82" spans="1:52" x14ac:dyDescent="0.25">
      <c r="A82" t="s">
        <v>107</v>
      </c>
      <c r="B82" t="s">
        <v>108</v>
      </c>
      <c r="C82" t="s">
        <v>170</v>
      </c>
      <c r="D82" s="1">
        <v>25</v>
      </c>
      <c r="E82" s="1">
        <v>25</v>
      </c>
      <c r="F82" s="1">
        <v>100</v>
      </c>
      <c r="G82" s="7" t="s">
        <v>160</v>
      </c>
    </row>
    <row r="83" spans="1:52" x14ac:dyDescent="0.25">
      <c r="C83" t="s">
        <v>170</v>
      </c>
      <c r="D83" s="1">
        <v>0</v>
      </c>
      <c r="E83" s="1">
        <v>50</v>
      </c>
      <c r="F83" s="1">
        <v>100</v>
      </c>
      <c r="G83" s="7" t="s">
        <v>218</v>
      </c>
    </row>
    <row r="84" spans="1:52" s="2" customFormat="1" x14ac:dyDescent="0.25">
      <c r="A84" s="2" t="s">
        <v>107</v>
      </c>
      <c r="B84" s="2" t="s">
        <v>109</v>
      </c>
      <c r="D84" s="3"/>
      <c r="E84" s="3"/>
      <c r="F84" s="3"/>
      <c r="G84" s="8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</row>
    <row r="85" spans="1:52" x14ac:dyDescent="0.25">
      <c r="A85" t="s">
        <v>110</v>
      </c>
      <c r="B85" t="s">
        <v>111</v>
      </c>
      <c r="C85" t="s">
        <v>171</v>
      </c>
      <c r="D85" s="1">
        <v>0</v>
      </c>
      <c r="E85" s="1">
        <v>0</v>
      </c>
      <c r="F85" s="1">
        <v>100</v>
      </c>
      <c r="G85" s="7" t="s">
        <v>219</v>
      </c>
    </row>
    <row r="86" spans="1:52" x14ac:dyDescent="0.25">
      <c r="A86" t="s">
        <v>110</v>
      </c>
      <c r="B86" t="s">
        <v>112</v>
      </c>
      <c r="C86" t="s">
        <v>171</v>
      </c>
      <c r="D86" s="1">
        <v>0</v>
      </c>
      <c r="E86" s="1">
        <v>0</v>
      </c>
      <c r="F86" s="1">
        <v>100</v>
      </c>
      <c r="G86" s="7" t="s">
        <v>220</v>
      </c>
    </row>
    <row r="87" spans="1:52" x14ac:dyDescent="0.25">
      <c r="A87" t="s">
        <v>113</v>
      </c>
      <c r="B87" t="s">
        <v>114</v>
      </c>
      <c r="C87" t="s">
        <v>171</v>
      </c>
      <c r="D87" s="1">
        <v>0</v>
      </c>
      <c r="E87" s="1">
        <v>0</v>
      </c>
      <c r="F87" s="1">
        <v>100</v>
      </c>
      <c r="G87" s="7" t="s">
        <v>221</v>
      </c>
    </row>
    <row r="88" spans="1:52" s="2" customFormat="1" x14ac:dyDescent="0.25">
      <c r="D88" s="3"/>
      <c r="E88" s="3"/>
      <c r="F88" s="3"/>
      <c r="G88" s="8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</row>
    <row r="89" spans="1:52" x14ac:dyDescent="0.25">
      <c r="A89" t="s">
        <v>115</v>
      </c>
      <c r="B89" t="s">
        <v>116</v>
      </c>
      <c r="C89" t="s">
        <v>172</v>
      </c>
      <c r="D89" s="1">
        <v>0</v>
      </c>
      <c r="E89" s="1">
        <v>0</v>
      </c>
      <c r="F89" s="1">
        <v>100</v>
      </c>
      <c r="G89" s="7" t="s">
        <v>161</v>
      </c>
    </row>
    <row r="90" spans="1:52" x14ac:dyDescent="0.25">
      <c r="A90" t="s">
        <v>117</v>
      </c>
      <c r="B90" t="s">
        <v>118</v>
      </c>
      <c r="C90" t="s">
        <v>172</v>
      </c>
      <c r="D90" s="1">
        <v>0</v>
      </c>
      <c r="E90" s="1">
        <v>0</v>
      </c>
      <c r="F90" s="1">
        <v>100</v>
      </c>
      <c r="G90" s="7" t="s">
        <v>155</v>
      </c>
    </row>
    <row r="91" spans="1:52" x14ac:dyDescent="0.25">
      <c r="A91" t="s">
        <v>117</v>
      </c>
      <c r="B91" t="s">
        <v>119</v>
      </c>
      <c r="C91" t="s">
        <v>172</v>
      </c>
      <c r="D91" s="1">
        <v>0</v>
      </c>
      <c r="E91" s="1">
        <v>0</v>
      </c>
      <c r="F91" s="1">
        <v>100</v>
      </c>
      <c r="G91" s="7" t="s">
        <v>155</v>
      </c>
    </row>
    <row r="92" spans="1:52" x14ac:dyDescent="0.25">
      <c r="A92" t="s">
        <v>117</v>
      </c>
      <c r="B92" t="s">
        <v>120</v>
      </c>
      <c r="C92" t="s">
        <v>172</v>
      </c>
      <c r="D92" s="1">
        <v>0</v>
      </c>
      <c r="E92" s="1">
        <v>0</v>
      </c>
      <c r="F92" s="1">
        <v>100</v>
      </c>
      <c r="G92" s="7" t="s">
        <v>161</v>
      </c>
    </row>
    <row r="93" spans="1:52" x14ac:dyDescent="0.25">
      <c r="A93" t="s">
        <v>117</v>
      </c>
      <c r="B93" t="s">
        <v>121</v>
      </c>
      <c r="C93" t="s">
        <v>172</v>
      </c>
      <c r="D93" s="1">
        <v>0</v>
      </c>
      <c r="E93" s="1">
        <v>50</v>
      </c>
      <c r="F93" s="1">
        <v>100</v>
      </c>
      <c r="G93" s="7" t="s">
        <v>222</v>
      </c>
    </row>
    <row r="94" spans="1:52" x14ac:dyDescent="0.25">
      <c r="A94" t="s">
        <v>117</v>
      </c>
      <c r="B94" t="s">
        <v>122</v>
      </c>
      <c r="C94" t="s">
        <v>172</v>
      </c>
      <c r="D94" s="1">
        <v>0</v>
      </c>
      <c r="E94" s="1">
        <v>0</v>
      </c>
      <c r="F94" s="1">
        <v>100</v>
      </c>
      <c r="G94" s="7" t="s">
        <v>155</v>
      </c>
    </row>
    <row r="95" spans="1:52" s="2" customFormat="1" x14ac:dyDescent="0.25">
      <c r="D95" s="3"/>
      <c r="E95" s="3"/>
      <c r="F95" s="3"/>
      <c r="G95" s="8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</row>
    <row r="96" spans="1:52" x14ac:dyDescent="0.25">
      <c r="A96" t="s">
        <v>123</v>
      </c>
      <c r="B96" t="s">
        <v>124</v>
      </c>
      <c r="C96" t="s">
        <v>173</v>
      </c>
      <c r="D96" s="1">
        <v>25</v>
      </c>
      <c r="E96" s="1">
        <v>25</v>
      </c>
      <c r="F96" s="1">
        <v>100</v>
      </c>
      <c r="G96" s="7" t="s">
        <v>223</v>
      </c>
    </row>
    <row r="97" spans="1:52" x14ac:dyDescent="0.25">
      <c r="A97" t="s">
        <v>123</v>
      </c>
      <c r="B97" t="s">
        <v>125</v>
      </c>
      <c r="C97" t="s">
        <v>173</v>
      </c>
      <c r="D97" s="1">
        <v>25</v>
      </c>
      <c r="E97" s="1">
        <v>25</v>
      </c>
      <c r="F97" s="1">
        <v>100</v>
      </c>
      <c r="G97" s="7" t="s">
        <v>224</v>
      </c>
    </row>
    <row r="98" spans="1:52" x14ac:dyDescent="0.25">
      <c r="A98" t="s">
        <v>126</v>
      </c>
      <c r="B98" t="s">
        <v>127</v>
      </c>
      <c r="C98" t="s">
        <v>173</v>
      </c>
      <c r="D98" s="1">
        <v>15</v>
      </c>
      <c r="E98" s="1">
        <v>30</v>
      </c>
      <c r="F98" s="1">
        <v>100</v>
      </c>
      <c r="G98" s="7" t="s">
        <v>177</v>
      </c>
    </row>
    <row r="99" spans="1:52" s="2" customFormat="1" x14ac:dyDescent="0.25">
      <c r="D99" s="3"/>
      <c r="E99" s="3"/>
      <c r="F99" s="3"/>
      <c r="G99" s="8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</row>
    <row r="100" spans="1:52" x14ac:dyDescent="0.25">
      <c r="A100" t="s">
        <v>128</v>
      </c>
      <c r="B100" t="s">
        <v>129</v>
      </c>
      <c r="C100" t="s">
        <v>174</v>
      </c>
      <c r="D100" s="1">
        <v>25</v>
      </c>
      <c r="E100" s="1">
        <v>25</v>
      </c>
      <c r="F100" s="1">
        <v>100</v>
      </c>
      <c r="G100" s="7" t="s">
        <v>176</v>
      </c>
    </row>
    <row r="101" spans="1:52" x14ac:dyDescent="0.25">
      <c r="A101" t="s">
        <v>128</v>
      </c>
      <c r="B101" t="s">
        <v>130</v>
      </c>
      <c r="C101" t="s">
        <v>174</v>
      </c>
      <c r="D101" s="1">
        <v>25</v>
      </c>
      <c r="E101" s="1">
        <v>50</v>
      </c>
      <c r="F101" s="1">
        <v>100</v>
      </c>
      <c r="G101" s="7" t="s">
        <v>162</v>
      </c>
    </row>
    <row r="102" spans="1:52" x14ac:dyDescent="0.25">
      <c r="A102" t="s">
        <v>131</v>
      </c>
      <c r="B102" t="s">
        <v>132</v>
      </c>
      <c r="C102" t="s">
        <v>174</v>
      </c>
      <c r="D102" s="1">
        <v>30</v>
      </c>
      <c r="E102" s="1">
        <v>30</v>
      </c>
      <c r="F102" s="1">
        <v>100</v>
      </c>
      <c r="G102" s="7" t="s">
        <v>163</v>
      </c>
    </row>
    <row r="103" spans="1:52" x14ac:dyDescent="0.25">
      <c r="A103" t="s">
        <v>131</v>
      </c>
      <c r="B103" t="s">
        <v>133</v>
      </c>
      <c r="C103" t="s">
        <v>174</v>
      </c>
      <c r="D103" s="1">
        <v>30</v>
      </c>
      <c r="E103" s="1">
        <v>30</v>
      </c>
      <c r="F103" s="1">
        <v>100</v>
      </c>
      <c r="G103" s="7" t="s">
        <v>164</v>
      </c>
    </row>
    <row r="104" spans="1:52" x14ac:dyDescent="0.25">
      <c r="A104" t="s">
        <v>131</v>
      </c>
      <c r="B104" t="s">
        <v>134</v>
      </c>
      <c r="C104" t="s">
        <v>174</v>
      </c>
      <c r="D104" s="1">
        <v>30</v>
      </c>
      <c r="E104" s="1">
        <v>30</v>
      </c>
      <c r="F104" s="1">
        <v>100</v>
      </c>
      <c r="G104" s="7" t="s">
        <v>175</v>
      </c>
    </row>
  </sheetData>
  <mergeCells count="1">
    <mergeCell ref="C1:G1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ACCIÓN POR DEPENDENCIAS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Mesa</dc:creator>
  <cp:lastModifiedBy>Marcela Mesa</cp:lastModifiedBy>
  <dcterms:created xsi:type="dcterms:W3CDTF">2022-11-17T00:50:09Z</dcterms:created>
  <dcterms:modified xsi:type="dcterms:W3CDTF">2022-11-17T00:50:13Z</dcterms:modified>
</cp:coreProperties>
</file>